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0" windowWidth="16800" windowHeight="9225"/>
  </bookViews>
  <sheets>
    <sheet name="CATÁLOGO" sheetId="1" r:id="rId1"/>
    <sheet name="RESUMEN" sheetId="3" r:id="rId2"/>
  </sheets>
  <definedNames>
    <definedName name="_xlnm._FilterDatabase" localSheetId="0" hidden="1">CATÁLOGO!$B$12:$E$817</definedName>
    <definedName name="_xlnm.Print_Area" localSheetId="0">CATÁLOGO!$B$15:$H$819</definedName>
    <definedName name="_xlnm.Print_Area" localSheetId="1">RESUMEN!$A$16:$G$18</definedName>
    <definedName name="_xlnm.Print_Titles" localSheetId="0">CATÁLOGO!$1:$14</definedName>
    <definedName name="_xlnm.Print_Titles" localSheetId="1">RESUMEN!$1:$15</definedName>
  </definedNames>
  <calcPr calcId="162913" fullPrecision="0"/>
</workbook>
</file>

<file path=xl/calcChain.xml><?xml version="1.0" encoding="utf-8"?>
<calcChain xmlns="http://schemas.openxmlformats.org/spreadsheetml/2006/main">
  <c r="B7" i="3" l="1"/>
</calcChain>
</file>

<file path=xl/sharedStrings.xml><?xml version="1.0" encoding="utf-8"?>
<sst xmlns="http://schemas.openxmlformats.org/spreadsheetml/2006/main" count="1653" uniqueCount="804">
  <si>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</si>
  <si>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</si>
  <si>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</si>
  <si>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</si>
  <si>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</si>
  <si>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</si>
  <si>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</si>
  <si>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</si>
  <si>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</si>
  <si>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</si>
  <si>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</si>
  <si>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</si>
  <si>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</si>
  <si>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</si>
  <si>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</si>
  <si>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</si>
  <si>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</si>
  <si>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</si>
  <si>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</si>
  <si>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</si>
  <si>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</si>
  <si>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</si>
  <si>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</si>
  <si>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</si>
  <si>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</si>
  <si>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</si>
  <si>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</si>
  <si>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</si>
  <si>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</si>
  <si>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</si>
  <si>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</si>
  <si>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 xml:space="preserve">REACONDICIONAMIENTO DE QUIRÓFANOS, CIRUGÍA AMBULATORIA Y CEYE, EN EL HOSPITAL GENERAL DE CD. VICTORIA TAMAULIPAS </t>
  </si>
  <si>
    <t>I</t>
  </si>
  <si>
    <t>PRELIMINARES</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</si>
  <si>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</si>
  <si>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m2</t>
  </si>
  <si>
    <t>EP-1-A.- DEMOLICIONES, DESMONTAJES Y DESMANTELAMIENTOS.
Demolición de concreto reforzado en firmes, con malla electrosoldada 6x6 10/10. Incluye: limpiezas, maniobras, acarreo dentro y fuera de la obra del material producto de la demolición.</t>
  </si>
  <si>
    <t>m3</t>
  </si>
  <si>
    <t>3.0704.01) OBRAS PRELIMINARES
3.0704.01) B. REFERENCIAS.
3.0704.01 F.01 j) Demoliciones (3.0704.01  G.13 y G.14).
03) Demolición de concreto armado en elementos estructurales. Incluye: maniobras, limpiezas, corte de varillas, acarreo dentro y fuera de material producto de la demolición, mano de obra, herramienta y equipo a cualquier altura.</t>
  </si>
  <si>
    <t>EP-1-A.- DEMOLICIONES, DESMONTAJES Y DESMANTELAMIENTOS.
Desmontaje y retiro de equipo de aire acondicionado de 10 T.R. existente en azotea. Incluye: desconexión, desmantelamiento de instalación eléctrica y drenado, limpiezas, maniobras, acarreo del equipo al lugar indicado por la supervisión, equipo, herramienta, andamios y mano de obra, a cualquier altura. (P.U.O.T.)</t>
  </si>
  <si>
    <t>pza</t>
  </si>
  <si>
    <t>3.0704.01) OBRAS PRELIMINARES
3.0704.01) B. REFERENCIAS.
3.0704.01 F.01 j) Demoliciones (3.0704.01  G.13 y G.14).
Demolición de concreto reforzado en muros. Inc. maniobras, limpiezas, corte de varillas, acarreo dentro y fuera de material producto de la demolición, mano de obra, herramienta y equipo a cualquier altura.</t>
  </si>
  <si>
    <t xml:space="preserve">Ranura en muros a mano con marro y cincel, para alojar tuberia de fo.ga. de 10 cm. de ancho y 8 cm. de profundidad. Incluye: corte con disco con una profundidad de 1 pulgada, mano de obra,  herramienta, andamios, limpiezas, acarreos dentro y fuera de la obra del material producto de demolicion hasta el banco de desperdcio indicado por la supervisión, a cualquier altura y en cualquier nivel. P.U.O.T. </t>
  </si>
  <si>
    <t>m</t>
  </si>
  <si>
    <t xml:space="preserve">Ranura en firmes a mano con marro y cincel, para alojar tuberia de fo.ga. de 10 cm. de ancho y 8 cm. de profundidad. Incluye: corte con disco con una profundidad de 1 pulgada, mano de obra,  herramienta, andamios, limpiezas, acarreos dentro y fuera de la obra del material producto de demolicion hasta el banco de desperdcio indicado por la supervisión, a cualquier altura y en cualquier nivel. P.U.O.T. </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</si>
  <si>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</si>
  <si>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EP-1-A.- DEMOLICIONES, DESMONTAJES Y DESMANTELAMIENTOS.
Preparación de piso para recibir acabado final. Incluye: picado con cincel y marro,  limpieza, acarreo de escombro dentro y fuera de la obra, herramientas y equipo de cualquier nivel.</t>
  </si>
  <si>
    <t>EP-1-A.- DEMOLICIONES, DESMONTAJES Y DESMANTELAMIENTOS. Desmantelamiento y retiro de cancelería de aluminio. Incluye: acarreo de material recuperado hasta el lugar indicado por la supervisión, mano de obra, limpieza, maniobras, herramienta y equipo, en cualquier nivel. (P.U.O.T.)</t>
  </si>
  <si>
    <t>EP-1-A.- DEMOLICIONES, DESMONTAJES Y DESMANTELAMIENTOS.
Desmontaje y retiro de contacto existente. Incluye: desconexión, acarreo del material recuperado hasta el lugar indicado por la supervisión, mano de obra, limpieza, maniobras, herramienta y equipo, en cualquier nivel. (P.U.O.T.)</t>
  </si>
  <si>
    <t>EP-1-A.- DEMOLICIONES, DESMONTAJES Y DESMANTELAMIENTOS.
Desprendimiento de piso cerámico. Incluye: acarreo dentro o fuera de material producto del desprendimiento o la demolición, mano de obra, herramienta, equipo y todo lo necesario para su correcta ejecución. P.U.O.T.</t>
  </si>
  <si>
    <t>EP-1-A.- DEMOLICIONES, DESMONTAJES Y DESMANTELAMIENTOS.
Desprendimiento y retiro de piso vinílico, loseta, linoleum, congoleum. Incluye: despegado con soplete, cuña, limpieza y retiro de material desprendido fuera de la obra, mano de obra, herramienta y limpieza. P.U.O.T.</t>
  </si>
  <si>
    <t>EP-1-A.- DEMOLICIONES, DESMONTAJES Y DESMANTELAMIENTOS.
Demolición de aplanado existente en muros de cualquier tipo. Incluye: acarreo dentro y fuera de la obra del material demolido, limpieza, mano de obra, herramientas y equipo en cualquier nivel.</t>
  </si>
  <si>
    <t>EP-1-A.- DEMOLICIONES, DESMONTAJES Y DESMANTELAMIENTOS.
Desprendimiento y retiro de lambrin de azulejo a base de cincel y marro. Incluye: acarreo de material desprendido hasta el lugar indicado por la supervisión, mano de obra, limpieza, maniobras, herramienta y equipo, a cualquier altura. (P.U.O.T.)</t>
  </si>
  <si>
    <t>EP-1-A.- DEMOLICIONES, DESMONTAJES Y DESMANTELAMIENTOS.
Desmontaje y retiro de centro de carga existente con recuperación para su posterior colocación. Incluye: desconexión, desmantelamiento de instalación eléctrica, ranura en muro de concreto, afine con mortero cemento-arena prop. 1:3, colocación, acarreo y maniobras del material ranurado hasta el lugar indicado por la supervisión, equipo, herramienta y mano de obra, a cualquier altura. (P.U.O.T.).</t>
  </si>
  <si>
    <t>EP-1-A.- DEMOLICIONES, DESMONTAJES Y DESMANTELAMIENTOS.
Desmontaje y retiro con recuperación de interruptor termomagnetico de 2 polos. Incluye: desconexión, aislamiento de puntas, limpieza, maniobras y acarreos al lugar de su colocación indicado por la supervisión, equipo, herramienta y mano de obra, a cualquier altura. (P.U.O.T.).</t>
  </si>
  <si>
    <t>EP-1-A.- DEMOLICIONES, DESMONTAJES Y DESMANTELAMIENTOS.
Desmontaje y retiro con recuperación de interruptor termomagnetico de 3 polos en tablero existente. Incluye: desconexión, aislamiento de puntas, limpieza, maniobras y acarreos al lugar de su colocación indicado por la supervisión, equipo, herramienta y mano de obra, a cualquier altura. (P.U.O.T.).</t>
  </si>
  <si>
    <t>EP-1-A.- DEMOLICIONES, DESMONTAJES Y DESMANTELAMIENTOS.
Desmantelamiento y retiro de ducteria de aire acondicionado existente, para inyección y/o retorno, de diversas secciones y calibres Incl. soportería y elementos de fijación, maniobras y acarreos, limpieza, recuperación y almacenamiento de materiales al lugar indicado por la supervisión, mano de obra, herramienta, equipo  y retiro de material no utilizable fuera de la obra, en cualquier nivel. (P.U.O.T.)</t>
  </si>
  <si>
    <t>Demolicion de sección de muro de 36 x 65 cm, para recibir caja galvanizada electrica para alojamiento de interruptores termomagneticos. Incluye: equipo, herramienta, mano de obra, andamios, limpeza, acarreo de material producto de la demolicion al lugar indicado por la supervisión, en cualquier nivel. P.U.O.T.</t>
  </si>
  <si>
    <t>EP-1-A.- DEMOLICIONES, DESMONTAJES Y DESMANTELAMIENTOS.
Desmantelamiento y retiro de tubería Conduit galvanizado pared gruesa existente con sus conexiones, de hasta 2" de diámetro, fijada a muros exteriores. Incluye: desconexión, maniobras, flete y acarreo al lugar indicado por la supervisión, equipo de seguridad, soporteria, instalaciones específicas, herramienta, equipo, mano de obra especializada,  a cualquier altura. (P.U.O.T.)</t>
  </si>
  <si>
    <t>EP-1-A.- DEMOLICIONES, DESMONTAJES Y DESMANTELAMIENTOS. 
Desmantelamiento y retiro de tuberia hidráulica de cobre existente, de 13 a 25 mm de diámetro. Incluye: desconexión hidráulica, retiro de tubería, piezas especiales, accesorios, soportes, mano de obra, herramienta, equipo, acarreo y retiro de material desmantelado al almacén indicado por la supervisión, a cualquier altura y en cualquier nivel. (P.U.O.T.)</t>
  </si>
  <si>
    <t>EP-1-A.- DEMOLICIONES, DESMONTAJES Y DESMANTELAMIENTOS. 
Desmantelamiento y retiro de tuberia hidráulica de cobre existente, de 32 a 51 mm de diámetro. Incluye: desconexión hidráulica, retiro de tubería, piezas especiales, accesorios, soportes, mano de obra, herramienta, equipo, acarreo y retiro de material desmantelado al almacén indicado por la supervisión, a cualquier altura y en cualquier nivel. (P.U.O.T.)</t>
  </si>
  <si>
    <t>EP-1-A.- DEMOLICIONES, DESMONTAJES Y DESMANTELAMIENTOS. 
Desmantelamiento y retiro de gabinete contra incendios Incluye: acarreo de material recuperado hasta el lugar indicado por la supervisión, mano de obra, limpieza, maniobras, herramienta y equipo, en cualquier nivel. (P.U.O.T.)</t>
  </si>
  <si>
    <t>EP-1-A.- DEMOLICIONES, DESMONTAJES Y DESMANTELAMIENTOS.
Desmantelamiento y retiro de tubería de fierro fundido de 8" de diámetro, para bajada pluvial. Incluye: mano de obra, herramienta, equipo, acarreos, limpiezas y retiro del material fuera de la obra, a cualquier altura. (P.U.O.T.)</t>
  </si>
  <si>
    <t>EP-1-A.- DEMOLICIONES, DESMONTAJES Y DESMANTELAMIENTOS.
Desmantelamiento y retiro de tubería de fierro fundido de 6" de diámetro, para descarga sanitaria. Incluye: mano de obra, herramienta, equipo, acarreos, limpiezas y retiro del material fuera de la obra, a cualquier altura. (P.U.O.T.)</t>
  </si>
  <si>
    <t>EP-1-A.- DEMOLICIONES, DESMONTAJES Y DESMANTELAMIENTOS.
Desmantelamiento y retiro de caja galvanizada de 4" x 4". Incluye: desconexión, mano de obra especializada, maniobras, acarreo, herramienta, equipo y todo lo necesario para su correcta ejecución, a cualquier altura. P.U.O.T.</t>
  </si>
  <si>
    <t xml:space="preserve">Demolicion de pretil de concreto armado para habilitar paso de ductos de bajadas pluviales de 8" de diametro. Incluye:  limpiezas, maniobras, acarreo dentro y fuera de la obra del material producto de la demolición, limpieza, mano de obra, herramienta y equipo, a cualquier altura. P.U.O.T. </t>
  </si>
  <si>
    <t>EP-1-A.- DEMOLICIONES, DESMONTAJES Y DESMANTELAMIENTOS.
Desmontaje y retiro de gabinete para tablero aislado. Incluye: desconexión, acarreo de material recuperado hasta el lugar indicado por la supervisión, mano de obra, limpieza, maniobras, herramienta y equipo, en cualquier nivel. (P.U.O.T.)</t>
  </si>
  <si>
    <t>EP-1-A.- Demoliciones, desmontajes y desmantelamientos.
Desmontaje y retiro de luminario empotrado a plafón. Incluye: desconexión de energía eléctrica de las mismas, acarreo del material recuperado hasta el lugar indicado por la Supervisión, mano de obra, limpieza, maniobras, herramienta y equipo, en cualquier nivel. (P.U.O.T.)</t>
  </si>
  <si>
    <t>3.0704.13.) INSTALACIONES ELÉCTRICAS
3.0704.13.) B. REFERENCIAS
3.0704.13  F.01  l) Interruptor termomagnético. (3.0704.13  G.04).
Suministro e instalación de interruptor termomagnético línea NSX caja moldeada, de 3 polos x 150 amp., modelo HDA36150 marca SCHNEIDER ELECTRIC o similar en calidad, 18ka. Incluye: desmontaje de barras existentes, fabricación de barras de cobre a base de solera de cobre, conexión de barras a buss de cobre del tablero existente, materiales misceláneos y montaje de aisladores, materiales, mano de obra, limpieza y retiro de material sobrante fuera de la obra.</t>
  </si>
  <si>
    <t>EP-1-A.- DEMOLICIONES, DESMONTAJES Y DESMANTELAMIENTOS.
Demolición y retiro de falso plafón fijo fabricado a base de bastidor de metal desplegado y canaleta, acabado con yeso liso. Incluye: maniobras, mano de obra, herramienta y acarreo de escombro fuera de la obra del material no utilizable, a cualquier altura. (P.U.O.T.)</t>
  </si>
  <si>
    <t>EP-1-A.- DEMOLICIONES, DESMONTAJES Y DESMANTELAMIENTOS.
Desmontaje de lámpara fluorescente existente con recuperacion de 61x122 cm. Incluye: desconexión de energía eléctrica de las mismas, acarreo del material recuperado hasta el lugar indicado por la supervisión, mano de obra, limpieza, maniobras, herramienta y equipo, en cualquier nivel. (P.U.O.T.)</t>
  </si>
  <si>
    <t>EP-1-A.- DEMOLICIONES, DESMONTAJES Y DESMANTELAMIENTOS.
Desmontaje y retiro de puerta de madera existente de 0.90 x 2.10 cm, comprende marco, chambranas, herrajes. Incluye: acarreo de material recuperado al almacén, indicado por supervisión, limpieza y uso de herramientas.</t>
  </si>
  <si>
    <t xml:space="preserve">EP-1-A.- DEMOLICIONES, DESMONTAJES Y DESMANTELAMIENTOS.
Desmantelamiento y retiro con recuperación de salida de alumbrado. Incluye: desmontaje de tuberia, desconexión y retiro de cableado, acarreo de material recuperado hasta el lugar indicado por la supervisión, mano de obra especializada, limpieza, maniobras, herramienta y equipo, a cualquier altura y en cualquier nivel. P.U.O.T. </t>
  </si>
  <si>
    <t>sal</t>
  </si>
  <si>
    <t>II</t>
  </si>
  <si>
    <t>ESTRUCTURA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</si>
  <si>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</si>
  <si>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</si>
  <si>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</si>
  <si>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3.0704.09. PISOS Y PAVIMENTOS
3.0704.09.) B. REFERENCIAS
3.0704.09.F.01.b) Pisos de concreto hidráulico sobre losas de concreto hidráulico (3.0704.09.G.01).
01) Sobrefirme de concreto F'C=150  KG/CM2 de 3 CM de espesor T.M.A. 19 MM. acabado planeado para recibir acabado final. Incluye: aditivo FESTERBOND, acarreos, nivelación, materiales y mano de obra.</t>
  </si>
  <si>
    <t>3.0704.03) CONCRETO HIDRÁULICO
3.0704.03) B. REFERENCIAS
3.0704.03.F.01.c) Concreto hidráulico en cadenas, castillos y dalas de repartición. Incl. Concreto (3.0704.03.G.07), cimbra no aparente (3.0704.03.G.08) y acero de refuerzo (3.0704.04.g.03 y g.01).
02) Cadena ó castillo de concreto F'C=200 KG/CM2 DE 15 X 50 cm armado con 8 VARS no 3 y estribos no 2 @ 15 CM. Incluye: suministro de materiales, mano de obra, anclajes necesarios, cimbra común y descimbra. A cualquier altura.</t>
  </si>
  <si>
    <t>Construcción de columna de concreto f'c=200 kg/cm2 de sección 30 x 30 cm, T.M.A. 19 mm, armada con 4 vars. # 4 y est. # 2 a cada 15 cm. incluye: fabricación, colado, vibrado, curado, cimbra, descimbra, materiales, desperdicios, mano de obra, flete, acarreos, plomeo, maniobras, limpieza, herramienta y equipo. (P.U.O.T.)</t>
  </si>
  <si>
    <t>3.0704.03.) CONCRETO HIDRÁULICO
3.0704.03.) B. REFERENCIAS
3.0704.03.F.01.e) Cimbra no aparente, incluyendo obra falsa (3.0704.03.G.08).
01) En estructura (losas, trabes) a cualquier altura, incluye goteros.</t>
  </si>
  <si>
    <t>8,50</t>
  </si>
  <si>
    <t>Suministro y colocación de casetón de poliestireno de 50 x 60 x 15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</si>
  <si>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III</t>
  </si>
  <si>
    <t>ACABADOS</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</si>
  <si>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</si>
  <si>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Empastado cemento-arena prop.1:2 de 3 cm de espesor, para recibir porcelanato.  Incluye; cargo directo por el costo de los materiales que intervengan, flete a obra, desperdicio, acarreo hasta el lugar de su utilización, picado de las áreas de concreto, elaboración de mortero, maestreado, perfilado, remates, limpieza y retiro de sobrantes fuera de obra, equipo de seguridad, instalaciones específicas, depreciación y demás derivados del uso de herramienta y equipo, en cualquier nivel a plomo. P.U.O.T.</t>
  </si>
  <si>
    <t>3.0704.18.) impermeabilizaciones
3.0704.18.) b. referencias
3.0704.18.f.01.c) impermeabilizacion de techos (3.0704.18.g.01.b).
suministro y colocacion de sistema prefabricado impermeabilizante multicapa de asfalto modificado "APP" fibra de poliester, mca. PROTEXA o similar en calidad, acabado mineral rojo terracota, de 4.0 mm de espesor, aplicado por medio de termofusión (garantìa 8 años). Inc. primer asfaltico 0.20 lts/m2, sellado de fisuras y grietas con cemento plastico asfaltico, previa limpieza y preparacion de la superficie.</t>
  </si>
  <si>
    <t>Suministro y colocación de muro de tablaroca de 10 cm de espesor, a dos caras, compuesto por bastidor armado a base de canales y postes de lámina galvanizada cal. 26 de 4.1 cm de ancho, a cada 61 cm de separación y paneles de yeso tipo estándar de 13 mm. de espesor, junteados con perfacinta y redimix. Incluye: suministro de materiales, mano de obra, especializada, trazo, acarreo, limpiezas y retiro de sobrantes fuera de la obra al lugar indicado por la supervisón, elevaciones, fletes, desperdicios, cortes, herramienta y equipo en cualquier nivel. P.U.O.T.</t>
  </si>
  <si>
    <t>Suministro y colocación de muro de tablacemento durock de 10 cm de espesor, a dos caras, compuesto por bastidor armado a base de canales y postes de lámina galvanizada cal. 22 de 4.1 cm de ancho, a cada 61 cm de separación y paneles de tablacemento tipo estándar de 13 mm. de espesor, repellado y afinado con mortero plástico Basecoat, previa colocación de la cinta de refuerzo en las juntas. Incluye: suministro de materiales, mano de obra, especializada, trazo, acarreo, limpiezas y retiro de sobrantes fuera de la obra al lugar indicado por la supervisón, elevaciones, fletes, desperdicios, cortes, herramienta y equipo en cualquier nivel. P.U.O.T.</t>
  </si>
  <si>
    <t>Suministro y colocación de muro de tablacemento durock de 15 cm de espesor, a dos caras, compuesto por doble bastidor armado a base de canales y postes de lámina galvanizada cal. 22 de 4.1 cm de ancho, a cada 61 cm de separación y paneles de tablacemento tipo estándar de 13 mm. de espesor, repellado y afinado con mortero plástico Basecoat, previa colocación de la cinta de refuerzo en las juntas. Incluye: suministro de materiales, mano de obra, especializada, trazo, acarreo, limpiezas y retiro de sobrantes fuera de la obra al lugar indicado por la supervisón, elevaciones, fletes, desperdicios, cortes, herramienta y equipo en cualquier nivel. P.U.O.T.</t>
  </si>
  <si>
    <t>Fabricación de cajillo de 30 x 30 cm de sección x 5.10 m de alto, para ocultar tuberia visible, a base de paneles de tablacemento a una cara, compuesto por compuesto por bastidor armado a base de canales y postes de lámina galvanizada cal. 22 de 4.1 cm de ancho y paneles de tablacemento tipo estándar de 13 mm de espesor, repellado y afinado con mortero plástico Basecoat, previa colocación de la cinta de refuerzo en las juntas. Incluye: suministro de materiales, mano de obra, especializada, trazo, acarreo, limpiezas y retiro de sobrantes fuera de la obra al lugar indicado por la supervisión, elevaciones, fletes, desperdicios, cortes, herramienta y equipo en cualquier nivel. P.U.O.T.</t>
  </si>
  <si>
    <t>Fabricación de cajillo de 30 x 30 cm de sección x 3.14 m de alto, para ocultar tuberia visible, a base de paneles de tablacemento a una cara, compuesto por compuesto por bastidor armado a base de canales y postes de lámina galvanizada cal. 22 de 4.1 cm de ancho y paneles de tablacemento tipo estándar de 13 mm de espesor, repellado y afinado con mortero plástico Basecoat, previa colocación de la cinta de refuerzo en las juntas. Incluye: suministro de materiales, mano de obra, especializada, trazo, acarreo, limpiezas y retiro de sobrantes fuera de la obra al lugar indicado por la supervisión, elevaciones, fletes, desperdicios, cortes, herramienta y equipo en cualquier nivel. P.U.O.T.</t>
  </si>
  <si>
    <t>3.0704.08.) RECUBRIMIENTOS 
3.0704.08.) B. REFERENCIAS   
3.0704.08.F.01.l) Plafones (3.0704.08.G.01).
Suministro e instalación de falso plafón de tablacemento, con suspensión oculta a base de bastidor metálico y paneles de tablacemento marca USG de 13mm. de espesor, repellado y afinado con mortero plástico Basecoat, previa colocación de la cinta de refuerzo en las juntas. Incluye: materiales, mano de obra, habilitado de huecos para lámparas y salidas de aire acondicionado, escuadras para colgantes, alambre galvanizado, nivelación, materiales necesarios para su instalación y retiro de material sobrante fuera de la obra.</t>
  </si>
  <si>
    <t>3.0704.08.) RECUBRIMIENTOS 
3.0704.08.) B. REFERENCIAS   
3.0704.08.F.01.l) Plafones (3.0704.08.G.01).
05) Suministro y colocación de falso plafón  de  tablaroca de 13mm de espesor para intemperie, con suspensión oculta a base de bastidor metálico  y panel de yeso. Incluye: trazo, nivelación, alambre galvanizado, cinta de refuerzo, redimix, materiales, mano de obra,  herramienta equipos, acarreos, fletes, cortes, andamios, limpieza y retiro de desperdicio al lugar de tiro autorizado. A cualquier altura (P.U.O.T.)</t>
  </si>
  <si>
    <t>3.0704.08.) RECUBRIMIENTOS
3.0704.08.) B. REFERENCIAS
3.0704.08.F.01.l) Plafones (3.0704.08.G.01).
Suministro e instalación de falso plafón reticulado  de la marca Armstrong modelo ULTIMA o similar en calidad, placas de fibra mineral de 61 x61 cm, línea de sombra, con retícula esmaltada color liso blanco, suspensión prelude 15/16".  Incluye: materiales, mano de obra, habilitado de huecos para lámparas y salidas de aire acondicionado, escuadras para colgantes, alambre, nivelación, materiales necesarios para su instalación y retiro de material sobrante fuera de la obra.</t>
  </si>
  <si>
    <t>Suministro y aplicación de cemento autonivelante  en pisos SL-100 a razón de 3 a 5 mm de espesor, sobre Universal Primer, paquete de marca BOSTIK, profesionales en preparación de firmes para acabados especiales. P.U.O.T.</t>
  </si>
  <si>
    <t>Suministro y colocación de recubrimiento de P.V.C. marca polyflor “XL PU o standard XL” o similar  espesor 2 mm.  incluye: suministro de materiales, herramienta, equipo, mano de obra y todo lo necesario para su correcta ejecución.</t>
  </si>
  <si>
    <t xml:space="preserve">3.0704.09) PISOS Y PAVIMENTOS
3.0704.09) B. REFERENCIAS
3.0704.09.F.01 l) Zoclos (3.0704.09.G.01)
06) Suministro y colocación de zoclo sanitario de recubrimiento de PVC POLYFLOR, XL PU o Standard XL o similar en calidad, de 2mm de espesor y 10 cm de altura, asentado con pegamento. Incluye: cortes, desperdicios, preparación de la superficie y limpieza. </t>
  </si>
  <si>
    <t>Suministro y aplicación de recubrimiento de pvc laminado en pisos, marca POLYFLOR® LINEA “OHMEGA  EC”  conductivo para piso, en color a escoger, con agregados de MICROBAN® de 2 mm de espesor. Incluye: suministro y colocación de los materiales, mano de obra especializada, andamios, desperdicio, remates, emboquillados, acarreos, elevaciones, protección de las superficies adyacentes, limpieza, herramienta y equipo en cualquier altura. P.U.O.T.</t>
  </si>
  <si>
    <t xml:space="preserve">3.0704.09) PISOS Y PAVIMENTOS
3.0704.09) B. REFERENCIAS
3.0704.09.F.01 l) Zoclos (3.0704.09.G.01)
06) Suministro y colocación de zoclo sanitario de recubrimiento de PVC POLYFLOR, “OHMEGA EC” conductivo para piso o similar en calidad, de 2mm de espesor y 10 cm de altura,  con agregados de MICROBAN®, asentado con pegamento. Incluye: cortes, desperdicios, preparación de la superficie y limpieza. </t>
  </si>
  <si>
    <t>3.0704.09) PISOS Y PAVIMENTOS
3.0704.09) B. REFERENCIAS
3.0704.09.F.01 l) Zoclos (3.0704.09.G.01)
Suministro e instalación de zoclo sanitario de P.V.C. marca VINYLASA, en color café en 2 mm de espesor y 10 cm de altura sobre muro, con acabados de textura ACUAREL MICRO. Incluye: suministro de materiales con adhesivo especial XL STIX 4500, herramienta, equipo, mano de obra y todo lo necesario para su correcta ejecución.</t>
  </si>
  <si>
    <t>Preparación de muros pulidos para recibir acabado de material vinílico antibacteriano en muros de áreas limpias, usando material resanador marca BOSTIK modelo WEBCRETE 95 o ULTRA FINISH PRO, en un espesor de 2.5 mm promedio. Incluye: materiales, mano de obra, acarreos, desperdicios, herramienta, limpiezas y retiro de sobrantes fuera de la obra. A cualquier altura.</t>
  </si>
  <si>
    <t>Suministro y aplicación de recubrimiento de pvc laminado para muros, marca POLYFLOR® LINEA “POLYCLAD PRO”  o similar en calidad, conductivo para muro, de 2 mm de espesor. Incluye: suministro y colocación de los materiales, mano de obra especializada, andamios, desperdicio, remates, emboquillados, acarreos, elevaciones, protección de las superficies adyacentes, limpieza, herramienta y equipo en cualquier altura. P.U.O.T.</t>
  </si>
  <si>
    <t>Suministro y colocación de recubrimiento de aplanado en muros con redimix, así como la colocación de  pintura con agentes antibacteria o para evitar formación de hongo marca OSEL modelo OSEL VERDE de por vida o similar. Incluye: materiales, mano de obra, preparación, perfilado de aristas, rematesy emboquillados. a cualquier altura. (P.U.O.T.).</t>
  </si>
  <si>
    <t>3.0704.08.) RECUBRIMIENTOS 
3.0704.08.) B. REFERENCIAS 
3.0704.08  F.01  k) Recubrimiento de pintura (3.0704.08 G.01)
01) Suministro y aplicación de pintura 100% acrílica, para interiores y exteriores, línea BERELEX ONE HAND marca BEREL o similar en calidad, aplicada sobre muros, columnas, trabes y/o plafones de cualquier tipo de acabado, a dos manos, con aplicación de fondo. Incluye: suministro, mano de obra, limpieza y preparación de la superficie, acarreos. A cualquier altura.</t>
  </si>
  <si>
    <t>3.0704.09) PISOS Y PAVIMENTOS
3.0704.09) B. REFERENCIAS
3.0704.09 - F.01  e) Pisos de losetas, baldosas o cintillas de barro. (3.0704.09 G.01).
Suministro y colocación de piso modelo CABOS BLANCO de 20 x 20 cm, antiderrapante de la marca PORCELANITE, junteado con cemento Crest y emboquillado con junta Crest antihongos. Incluye: material, mano de obra, herramienta, equipo, maniobras y todo lo necesario para su correcta ejecución.</t>
  </si>
  <si>
    <t>3.0704.08.) RECUBRIMIENTOS 
3.0704.08.) B. REFERENCIAS 
3.0704.08.F.01.e) Lambrín interior de loseta, cintilla o tabletas de barro (3.0704.08.G.01)
Suministro y colocación de recubrimiento con muro ARAMIS color perla de 20 x 30 cm. modelo 00028 de la marca PORCELANITE o similar en calidad, junteado con cemento crest y emboquillado con junta crest antihongos. Incluye: material, mano de obra, herramienta, equipo, maniobras y todo lo necesario para su correcta ejecución.</t>
  </si>
  <si>
    <t>3.0704.08.) RECUBRIMIENTOS
3.0704.08.) B. REFERENCIAS
3.0704.08.F.01.e) Piso de losetas, baldosas o cintillas de barro. (3.0704.08.G.01).
Suministro y colocación de piso porcelánico marca CASTEL PULIDO BAVENO MS o similar en calidad, de 60 X 60 cm, asentado con adhesivo porcelánico y boquilla epóxica. Incluye: nivelación con mortero cemento-arena, suministro y colocación de los materiales, mano de obra especializada, cortes, desperdicios, acarreos, elevaciones, protección de las superficies adyacentes, limpieza, herramienta y equipo, en cualquier nivel.</t>
  </si>
  <si>
    <t xml:space="preserve">3.0704.11.) VENTANERÍA, CANCELERÍA Y PUERTAS DE COMUNICACIÓN.
3.0704.11.) B REFERENCIAS
3.0704.11  F.01  ñ) Fabricación y colocación de canceles con perfiles de aluminio anodizado (3.0704.11 G.04)
Suministro y colocacion de cancel de aluminio tipo "Z",  conformado por 3 fijos (2 de 1.25 x 0.70 m y 1 de 2.50 x 0.70 m  de alto), fabricado a base de mangueteria de aluminio color hueso perfil bolsa de 3" línea PANORAMA marca CUPRUM o similar en calidad y duela de 5" embonadas. Incluye: materiales, trazo, nivelación, plomeo, cortes, armado, ajustes, desperdicios, fijacion, tornillos, taquetes, pijas, remaches, herramienta, andamios , equipo, mano de obra, acarreos, limpiezas y retiro de sobrantes fuera de la obra. </t>
  </si>
  <si>
    <t xml:space="preserve">3.0704.11.) VENTANERÍA, CANCELERÍA Y PUERTAS DE COMUNICACIÓN.
3.0704.11.) B REFERENCIAS
3.0704.11  F.01  ñ) Fabricación y colocación de canceles con perfiles de aluminio anodizado (3.0704.11 G.04)
Suministro y colocacion de cancel de aluminio tipo horizontal, conformado por 2 fijos de 1.05 x 0.70 m de alto, fabricado a base de mangueteria de aluminio color hueso perfil bolsa de 3" línea PANORAMA marca CUPRUM o similar en calidad y duela de 5" embonadas. Incluye: materiales, trazo, nivelación, plomeo, cortes, armado, ajustes, desperdicios, fijacion, tornillos, taquetes, pijas, remaches, herramienta, andamios , equipo, mano de obra, acarreos, limpiezas y retiro de sobrantes fuera de la obra. </t>
  </si>
  <si>
    <t>Suministro e instalación de lámina de cobre de 1" de ancho para el sistema de tierras en piso conductivo.  incluye: cortes, colocación, materiales, pegamento, desperdicios, mano de obra y todo lo necesario para su correcta ejecución. P.U.O.T.</t>
  </si>
  <si>
    <t>Suministro y colocación de señalamiento a una cara, dimensiones de 25 x 25 cm, impreso en vinil autoadherible de alta calidad, calado en lámina de trovicel de 3 mm de espesor, fijado a muro con pegamento transparente. Incluye: trazo, habilitado, elaboración, plomeo, limpieza, materiales y mano de obra que intervengan, equipo de seguridad, herramienta y equipo, en cualquier nivel. P.U.O.T.</t>
  </si>
  <si>
    <t>Suministro y colocación de espejo de 0.50 x 0.60 m con bastidor de triplay de pino 9 mm y marco de aluminio DURANODIC. Incluye: herramienta, equipo, mano de obra, fijación, cortes, desperdicios, limpieza del área de trabajo. P.U.O.T.</t>
  </si>
  <si>
    <t>Limpieza y desinfección general en áreas de quirófanos existentes (recuperación, central de equipos y esterilización, cirugía ambulatoria consultorio y sala de espera) con desinfectante Hipoclorito de sodio para la destrucción de los microorganismos con una proporción de 100 ml  por un litro de agua, en techos, muros y pisos. Incluye: jabón en polvo, agua, mano de obra, equipo y herramienta. P.U.O.T.</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</si>
  <si>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</si>
  <si>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3.0704.09) PISOS Y PAVIMENTOS
3.0704.09) B. REFERENCIAS
3.0704.09.F.01 l) Zoclos (3.0704.09.G.01)
06) Suministro y colocación de zoclo de cemento pulido 10 cm de ancho, incluye: material, preparación de superficie, desperdicios, mano de obra especializada, limpiezas y retiro de sobrantes fuera de la obra.</t>
  </si>
  <si>
    <t>IV</t>
  </si>
  <si>
    <t>ALBAÑILERIA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</si>
  <si>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</si>
  <si>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</si>
  <si>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Elaboración de curvatura con mortero cemento-arena prop. 1:4 en aristas de columnas y muros, con tarraja de madera a mano. Incluye: rebabeado de arista con cincel y marro, materiales, mano de obra, herramienta, andamios, limpieza, acarreo de material sobrante, a una distancia de 20 m fuera del área de trabajo. P.U.O.T.</t>
  </si>
  <si>
    <t>Entortado en azotea con material ligero para dar pendientes, hecho en obra, a base de mortero cemento-arena prop. 1:5 con incorporación de termolita en proporción de 1 bulto de termolita por cada bulto de cemento, con acabado planeado  para recibir impermeabilización. Inc. materiales, acarreos, elevaciones, andamios, mano de obra, herramienta y equipo. (P.U.O.T.).</t>
  </si>
  <si>
    <t>3.0704.03) CONCRETO HIDRÁULICO
3.0704.03) B. REFERENCIAS
3.0704.03.F.01.c) Concreto hidráulico en cadenas, castillos y dalas de repartición. Incl. Concreto (3.0704.03.G.07), cimbra no aparente (3.0704.03.G.08) y acero de refuerzo (3.0704.04.g.03 y g.01).
01) Cadena o castillo de concreto F'C=200 KG/CM2 DE 10 X 10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</si>
  <si>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10 X 20 CM armado con 4 VARS No 3 y estribos No 2 @ 20 CM. Incluye: suministro de materiales, mano de obra, anclajes necesarios, cimbra común y descimbra.  a cualquier altura.</t>
  </si>
  <si>
    <t>3.0704.07.) MUROS
3.0704.07.) B. REFERENCIAS
3.0704.07.F.01.e)Muros de bloques huecos de concreto (3.0704.07 G.01)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</si>
  <si>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3.0704.04) ACERO PARA CONCRETO
3.0704.04) B. REFERENCIAS
3.0704.04. F.01. a) Acero de refuerzo en cimentación (3.0704.04.G.03 Y G.01)
02) Limite elástico f'y=4200 kg/cm2. (Corrugada # 3)</t>
  </si>
  <si>
    <t>kg</t>
  </si>
  <si>
    <t>3.0704.09. PISOS Y PAVIMENTOS
3.0704.09.) B. REFERENCIAS
3.0704.09.F.01.a) Firmes de concreto hidráulico, sobre terreno natural o relleno compactado (3.0704.09.G.01).
01) Firme de concreto F´C=  200 KG/CM2 acabado planeado para recibir acabado final, de 10 CM de espesor, agregado máximo de 19 MM. Incluye: acarreos, nivelación, materiales y mano de obra.</t>
  </si>
  <si>
    <t>Remate perimetral en cajas galvanizadas de 2" x 4" para instalaciones electricas y de gases medicinales. Incluye: rebabeado a base de cincel y marro, materiales, mano de obra, herramienta, andamios, limpiezas, acarreo de material no utilizable dentro y fuera de la obra hasta el banco de desperdicio indicado por la supervisión. P.U.O.T.</t>
  </si>
  <si>
    <t>Recubrimiento de ranuras con mortero cemento arena prop. 1:4 de 10 cm. de ancho x 7 cm. de profundidad. Incluye: materiales, mano de obra, herramienta, andamios, limpieza, acarreo de material sobrante, a una distancia de 20 mts. fuera del area de trabajo. P.U.O.T.</t>
  </si>
  <si>
    <t>Chaflán perimetral en azotea, de 10x10 cm.  de sección, a base de mortero cemento-arena prop 1:4. Incluye: Suministro de materiales, mano de obra, elevaciones, acarreos, desperdicios, herramienta y equipo.</t>
  </si>
  <si>
    <t>Entortado en azotea aplicado sobre material de relleno, a base de mortero premezclado cemento-arena prop. 1:5 de 3 CM de espesor, con acabado para recibir impermeabilización. Inc. fibra para concreto, Materiales, acarreos, elevaciones, andamios, mano de obra, herramienta y equipo (P.U.O.T.).</t>
  </si>
  <si>
    <t>Preparación en columnas existentes para recibir acabado. Incluye: retiro de rebaba a mano a base de cincel y marro, mano de obra, herramienta , andamios, limpiezas, acarreo de material no utilizable dentro y fuera de la obra hasta el banco de desperdicio indicado por la supervisión. P.U.O.T.</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</si>
  <si>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40 CM armado con 8 VARS no 3 y estribos no 2 @ 15 CM. Incluye: suministro de materiales, mano de obra, anclajes necesarios, cimbra común y descimbra.  A cualquier altura.</t>
  </si>
  <si>
    <t>Anclaje de muros de block a base de varilla de 3/8" colocada en perforaciones de 1/2" rellenas de material epoxico DURAL FAST SET EPOXI LV a cada 1.50 mts de separacion. Incluye: materiales, herramienta, mano de obra, perforaciones, anclajes, maniobras y equipo para la perforacion. P.U.O.T.</t>
  </si>
  <si>
    <t>Fabricación de vertedero o pileta para aseo de 60 x 50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modelo 2514 o similar en calidad. Incluye: materiales que intervienen, mano de obra, herramienta, equipo, acarreos, limpiezas y retiro de sobrantes fuera de la obra. P.U.O.T.</t>
  </si>
  <si>
    <t>Fabricación de vertedero o pileta para aseo de 100 x 50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 2514. Incluye: materiales que intervienen, mano de obra, herramienta, equipo, acarreos, limpiezas y retiro de sobrantes fuera de la obra (P.U.O.T.).</t>
  </si>
  <si>
    <t>Construcción de mueble tipo recepción en el área  de CEYE para la entrega de material esterilizado al  hospital, con dimensiones de 0.70m de ancho x 1.17m de largo para la barra y 2 antepechos de 0.90m de altura x 1.17m de largo, con paneles de durock a una cara, de 13 mm de espesor con bastidor de canales y postes de lámina galvanizada  calibre 26 de 4.1 cm. de ancho a cada 0.61 m de separación. Incluye: acabado con recubrimiento de PVC laminado marca POLYFLOR línea POLYCLAD PU color GLASIER PC4 de 2 mm de espesor, asentado con pegamento rematado con curva sanitaria modelo EJECTA/COVER FORMER CF 20 en esquinas, zoclo de PVC laminado marca POLYFLOR línea FINESSE SD DISIPADOR color FLAXEN 5060 de 10 cm, con curva sanitaria modelo EJECTA/COVER FORMER CF 20 por el mismo lado, materiales, desperdicios, mano de obra, herramienta, equipo, acarreos, limpiezas y retiro de sobrantes fuera de la obra, en cualquier nivel. (P.U.O.T.)</t>
  </si>
  <si>
    <t>Construcción de mueble tipo recepción en el área  de CEYE para la recepción de material sucio del  hospital, con dimensiones de 0.66m de ancho x 1.10m de largo para la barra y 2 antepechos de 0.90m de altura x 1.10m de largo, con paneles de durock a una cara, de 13 mm de espesor con bastidor de canales y postes de lámina galvanizada  calibre 26 de 4.1 cm. de ancho a cada 0.61 m, de separación. Incluye: acabado con recubrimiento de PVC laminado marca POLYFLOR línea POLYCLAD PU color GLASIER PC4 de 2 mm de espesor, asentado con pegamento rematado con curva sanitaria modelo EJECTA/COVER FORMER CF 20 en esquinas, zoclo de PVC laminado marca POLYFLOR línea FINESSE SD DISIPADOR color FLAXEN 5060 de 10 cm, con curva sanitaria modelo EJECTA/COVER FORMER CF 20 por el mismo lado, materiales, desperdicios, mano de obra, herramienta, equipo, acarreos, limpiezas y retiro de sobrantes fuera de la obra, en cualquier nivel. (P.U.O.T.)</t>
  </si>
  <si>
    <t>Construcción de mueble tipo recepción en el área  de CEYE, para recibir material pre-lavado de quirófanos a CEYE, con dimensiones de 0.66m de ancho x 1.10m de largo para la barra y 2 antepechos de 0.90m de alto x 1.10m de largo, con paneles de durock a una cara, de 13 mm de espesor con bastidor de canales y postes de lámina galvanizada  calibre 26 de 4.1 cm. de ancho a cada 0.61 m, de separación de 0.70 metros de ancho x 1.17 m. de largo x 0.90 m de altura. Incluye: acabado con recubrimiento de PVC laminado marca POLYFLOR línea POLYCLAD PU color GLASIER PC4 de 2 mm de espesor, asentado con pegamento rematado con curva sanitaria modelo EJECTA/COVER FORMER CF 20 en esquinas, zoclo de PVC laminado marca POLYFLOR LINEA FINESSE SD DISIPADOR color FLAXEN 5060 de 10 cm, con curva sanitaria modelo EJECTA/COVER FORMER CF 20 por el mismo lado, materiales, desperdicios, mano de obra, herramienta, equipo, acarreos, limpiezas y retiro de sobrantes fuera de la obra, en cualquier nivel. (P.U.O.T.)</t>
  </si>
  <si>
    <t>Construcción de mueble tipo recepción en el área de CEYE, para entrega de material esterilizado de CEYE a quirófanos, con dimensiones de 0.50m de ancho x 1.25m de largo para la barra, y 2 antepechos de 0.90m de alto x 1.25m de largo. Incluye: acabado con paneles de durock a una cara, de 13 mm de espesor con bastidor de canales y postes de lámina galvanizada calibre 26 de 4.1 cm. de ancho a cada 0.61 m de separación. Incluye: acabado con recubrimiento de PVC laminado marca POLYFLOR línea POLYCLAD PU color GLASIER PC4 de 2 mm de espesor, asentado con pegamento rematado con curva sanitaria modelo EJECTA/COVER FORMER CF 20 en esquinas, zoclo de PVC laminado marca POLYFLOR línea FINESSE SD DISIPADOR color FLAXEN 5060 de 10 cm, con curva sanitaria modelo EJECTA/COVER FORMER CF 20 por el mismo lado, materiales, desperdicios, mano de obra, herramienta, equipo, acarreos, limpiezas y retiro de sobrantes fuera de la obra, en cualquier nivel. (P.U.O.T.)</t>
  </si>
  <si>
    <t>Construcción de barra de concreto f'c =200 kg/cm2 para cambio de botas en cirugía ambulatoria, de 85 x 40 cm x 15 cm de esp., armado c/2 Vs.#3 en sentido long. y est.#2 a cada 15 cm, con cadena integrada de 15 x 20 cm arm. con 6 vars #3 y est. #2 a cada 15 cm, colocada sobre una hilada de block de 15x20x40 cm, asentado con mortero arena en prop, 1:5, aplanado de mezcla cemento-arena 1:4 y acabado con recubrimiento de PVC LAMINADO en muros, marca POLYFLOR LINEA POLYCLAD PU color GLASIER PC4  de 2 mm de espesor con curva sanitaria modelo EJECTA/COVER FORMER CF 20, asentado con pegamento. Incluye habilitado y armado de acero, colado, vibrado, curado, materiales, desperdicios, mano de obra, herramienta, equipo, cimbra, acarreos, limpiezas y retiro de sobrantes fuera de la obra, en cualquier nivel. (P.U.O.T.)</t>
  </si>
  <si>
    <t>Construcción de barra de concreto f'c =200 kg/cm2 para cambio de botas en cirugía ambulatoria, de 100 x 40 cm x 15 cm de esp., armado c/2 Vs.#3 en sentido long. y est.#2 a cada 15 cm, con cadena integrada de 15 x 20 cm arm. con 6 vars #3 y est. #2 a cada 15 cm, colocada sobre una hilada de block de 15x20x40 cm, asentado con mortero arena en prop, 1:5, aplanado de mezcla cemento-arena 1:4 y acabado con recubrimiento de PVC LAMINADO en muros, marca POLYFLOR LINEA POLYCLAD PU color GLASIER PC4  de 2 mm de espesor con curva sanitaria modelo EJECTA/COVER FORMER CF 20, asentado con pegamento. Incluye habilitado y armado de acero, colado, vibrado, curado, materiales, desperdicios, mano de obra, herramienta, equipo, cimbra, acarreos, limpiezas y retiro de sobrantes fuera de la obra, en cualquier nivel. (P.U.O.T.)</t>
  </si>
  <si>
    <t>Corte o ranura en firme de concreto armado con disco abrasivo y/o máquina, con un espesor de 10 a 15 cms. Incluye: trazo, equipo, herramienta, mano de obra, retiro de escombro fuera de la obra y todo lo necesario para su correcta ejecución. P.U.O.T.</t>
  </si>
  <si>
    <t xml:space="preserve">EP-1-A.- DEMOLICIONES, DESMONTAJES Y DESMANTELAMIENTOS.
Demolición de firme de concreto  de 15cm. Incluye: limpiezas, maniobras, acarreo dentro y fuera de la obra del material producto de la demolición, limpieza, mano de obra, herramienta y equipo. </t>
  </si>
  <si>
    <t>Aplanado pulido con cemento flexible Basecoat marca DUROCK o similar en calidad, de 2.5 mm de espesor promedio, sobre muros existentes. Incluye: uministro de los materiales, herramienta, equipo, andamios, mano de obra y todo lo necesario para su correcta terminación. P.U.O.T.</t>
  </si>
  <si>
    <t>Aplanado pulido con cemento flexible Basecoat marca DUROCK o similar en calidad, de 2.5 mm de espesor promedio, sobre plafones existentes. Incluye: suministro de los materiales, herramienta, equipo, andamios, mano de obra y todo lo necesario para su correcta terminación. P.U.O.T.</t>
  </si>
  <si>
    <t>3.0704.04.) ACEROS PARA CONCRETO
3.0704.04.) B. REFERENCIAS
3.0704.04.F.01.a) Acero de refuerzo (3.0704.04.G.03 y G.01).
03) Malla electrosoldada 6x6-10/10 en losas, incluye suministro y colocación.</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</si>
  <si>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</si>
  <si>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</si>
  <si>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Castillo ahogado en muro de block hueco de 15 cm de espesor, reforzado con 1 VAR # 3 y concreto f´c= 150 kg/cm2, colado por cada hilada de block. Incluye: suministro de materiales, mano de obra, anclajes necesarios. A cualquier altura. P.U.O.T.</t>
  </si>
  <si>
    <t>Ranura en muros a base de marro y cincel, para alojar tuberias de instalaciones, de 10 cm. de ancho x 8 cm. de profundidad. Incluye; trazo, corte con disco con una profundidad de 1 pulgada, andamios, limpiezas, acarreo de escombro dentro y fuera de la obra hasta el banco de desperdicio indicado por la supervisión, mano de obra,  herramienta y equipo. P.U.O.T.</t>
  </si>
  <si>
    <t>Ranura en muros a base de marro y cincel, para alojar tuberías de instalaciones, de 15 cm. de ancho x 8 cm. de profundidad. Incluye; trazo, corte con disco con una profundidad de 1 pulgada, andamios, limpiezas, acarreo de escombro dentro y fuera de la obra hasta el banco de desperdicio indicado por la supervisión, mano de obra,  herramienta y equipo. P.U.O.T.</t>
  </si>
  <si>
    <t>3.0704.03) CONCRETO HIDRÁULICO
3.0704.03) B. REFERENCIAS
3.0704.03 F.01.  a) Concreto hidráulico en cimentación, sin incluir moldes y obra falsa. (3.0704.03 G.07).
02) Resistencia f'c =200 kg/cm2.</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</si>
  <si>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f'c=150 kg/cm2, asentado con mortero cem.-arena 1:5. Incluye: materiales, mano de obra, acarreos, desperdicios, herramienta, limpiezas y retiro de sobrantes fuera de la obra. A cualquier altura.</t>
  </si>
  <si>
    <t xml:space="preserve">3.0704.03.) CONCRETO HIDRÁULICO
3.0704.03.) B. REFERENCIAS
3.0704.03.F.01.b) Concreto hidráulico en estructura, sin incluir moldes y obra falsa. (3.0704.03. G.01 Y G.07) 
02) Resistencia f'c=200 kg/cm2. A cualquier altura.
</t>
  </si>
  <si>
    <t>Construcción de nicho de concreto en muro existente para cuadro de válvulas, con sección de 25 x 37 cm x 10 cm. de profundidad. Incluye: resanes y aplanado con mortero cemento arena proporción 1:4, materiales, acarreos, cortes, desperdicios, habilitado de madera en límites, descimbrado, mano de obra, equipo y herramienta. P.U.O.T.</t>
  </si>
  <si>
    <t>3.0704.09. PISOS Y PAVIMENTOS
3.0704.09.) B. REFERENCIAS
3.0704.09.F.01.b) Pisos de concreto hidráulico sobre losas de concreto hidráulico (3.0704.09.G.01).
01) Sobrefirme de concreto F'C=200  KG/CM2 de 6 CM de espesor T.M.A. 19 MM. Acabado planeado para recibir acabado final. Incluye: acarreos, nivelación, materiales y mano de obra.</t>
  </si>
  <si>
    <t>3.0704.04.) ACEROS PARA CONCRETO
3.0704.04.) B. REFERENCIAS
3.0704.04.F.01.a) Acero de refuerzo (3.0704.04.G.03 y G.01).
03) Malla electrosoldada 6x6-10/10 en firmes. Incluye suministro y colocación.</t>
  </si>
  <si>
    <t>3.0704.08.) RECUBRIMIENTOS 
3.0704.08.) B. REFERENCIAS 
3.0704.08. F.01.a) Aplanado de mortero de cemento-arena en proporción 1:4 (3.0704.08 G.01) 
Acabado fino en muros de 3 a 5 mm de espesor (no incluye zarpeo). Incluye  materiales, mano de obra, remates, emboquillados y perfilado de aristas, a plomo y regla, a cualquier altura.</t>
  </si>
  <si>
    <t>Suinistro y aplicacion de producto FESTER CR-65 para la eliminación de salitre en muros y plafones. Incluye: limpieza libre de polvo con cepillo de alambre, materiales, mano de obra, andamios, a cualquier altura. P.U.O.T.</t>
  </si>
  <si>
    <t>Fabricación de vertedero o pileta para aseo de 60 x 72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 2514. Incluye: materiales que intervienen, mano de obra, herramienta, equipo, acarreos, limpiezas y retiro de sobrantes fuera de la obra (P.U.O.T.).</t>
  </si>
  <si>
    <t>Fabricación de vertedero o pileta para aseo de 70 x 70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 2514. Incluye: materiales que intervienen, mano de obra, herramienta, equipo, acarreos, limpiezas y retiro de sobrantes fuera de la obra (P.U.O.T.).</t>
  </si>
  <si>
    <t>Fabricación de vertedero o pileta para aseo de 60 x 60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 2514. Incluye: materiales que intervienen, mano de obra, herramienta, equipo, acarreos, limpiezas y retiro de sobrantes fuera de la obra (P.U.O.T.).</t>
  </si>
  <si>
    <t xml:space="preserve">EP-1-A.- DEMOLICIONES, DESMONTAJES Y DESMANTELAMIENTOS.
Demolición de firme de concreto  de 10cm. Incluye: limpiezas, maniobras, acarreo dentro y fuera de la obra del material producto de la demolición, limpieza, mano de obra, herramienta y equipo. </t>
  </si>
  <si>
    <t>3.0704.01 - OBRAS PRELIMINARES
3.0704.01 - B REFERENCIAS
3.0704.01 F.01 f) Plantilla para desplante de 5 cm. de espesor (3.0704.01 G.08 Y G.14).
01.b) de concreto hidráulico f'c =150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</si>
  <si>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</si>
  <si>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 G.03 Y G.01).
01) Limite elástico f'y=2530 kg/cm2, alambrón No. 2.</t>
  </si>
  <si>
    <t>Entortado en azotea, a base de mortero premezclado cemento-arena prop. 1:5 , con acabado para recibir impermeabilización. Inc. Materiales, acarreos, elevaciones, andamios, mano de obra, herramienta y equipo (P.U.O.T.).</t>
  </si>
  <si>
    <t>456.02</t>
  </si>
  <si>
    <t>Construcción de sardinel de 10x10 cm. de sección en área de transfer de concreto f'c=200 kg/cm2. Incluye: herramientas,  acarreo de material al lugar de construcción, limpieza , mano de obra, retiro de materiales producto de los desperdicios a tiro autorizado. P.U.O.T.</t>
  </si>
  <si>
    <t>Suministro y colocación de muro de tablaroca de 10 cm de espesor, a una cara, compuesto por bastidor armado a base de canales y postes de lámina galvanizada cal. 26 de 4.1 cm de ancho, a cada 61 cm de separación y paneles de yeso tipo estándar de 13 mm. de espesor, junteados con perfacinta y redimix. Incluye: suministro de materiales, mano de obra, especializada, trazo, acarreo, limpiezas y retiro de sobrantes fuera de la obra al lugar indicado por la supervisón, elevaciones, fletes, desperdicios, cortes, herramienta y equipo en cualquier nivel. P.U.O.T.</t>
  </si>
  <si>
    <t>Fabricación de vertedero o pileta para aseo de 60 x 100 x 50 cm de altura, medidas interiores, a base de tabique rojo recocido de 14 cm de espesor, asentado con mortero CEM-ARE 1:4, forrada con loseta de cerámica marca CASTEL de 1a. calidad, asentado con cemento crest y emboquillado con cemento blanco y coladera redonda con rejilla removible marca HELVEX modelo 2514 o similar en calidad. Incluye: materiales que intervienen, mano de obra, herramienta, equipo, acarreos, limpiezas y retiro de sobrantes fuera de la obra. P.U.O.T.</t>
  </si>
  <si>
    <t>V</t>
  </si>
  <si>
    <t>INSTALACIONES HIDROSANITARIAS</t>
  </si>
  <si>
    <t>V-1</t>
  </si>
  <si>
    <t>INSTALACIONES HIDRAULICAS</t>
  </si>
  <si>
    <t>E.P. 16-E Suministro, instalación y prueba de  tubo de cobre rígido tipo "M", MARCA NACOBRE o similar en calidad. (P.U.O.T.)
'de 13 mm. de diámetro, tipo "m".</t>
  </si>
  <si>
    <t>E.P. 16-E Suministro, instalación y prueba de  tubo de cobre rígido tipo "M", MARCA NACOBRE o similar en calidad. (P.U.O.T.)
'de 19 mm. de diámetro, tipo "m".</t>
  </si>
  <si>
    <t>E.P. 16-E Suministro, instalación y prueba de  tubo de cobre rígido tipo "M", MARCA NACOBRE o similar en calidad. (P.U.O.T.)
'de 25 mm. de diámetro, tipo "m".</t>
  </si>
  <si>
    <t>E.P. 16-E Suministro, instalación y prueba de  tubo de cobre rígido tipo "M", MARCA NACOBRE o similar en calidad. (P.U.O.T.)
'de 32 mm. de diámetro, tipo "m".</t>
  </si>
  <si>
    <t>E.P. 16-E Suministro, instalación y prueba de  tubo de cobre rígido tipo "M", MARCA NACOBRE o similar en calidad. (P.U.O.T.)
'de 38 mm. de diámetro, tipo "m".</t>
  </si>
  <si>
    <t>E.P. 16-E Suministro, instalación y prueba de  tubo de cobre rígido tipo "M", MARCA NACOBRE o similar en calidad. (P.U.O.T.)
'de 50 mm. de diámetro, tipo "m".</t>
  </si>
  <si>
    <t>E.P. 17-E Suministro, instalación y prueba de piezas especiales de cobre. (P.U.O.T.)
Reducción bushing  de cobre a cobre interior forjado, de  25 mm a 19 mm de diámetro, marca NACOBRE o similar en calidad .</t>
  </si>
  <si>
    <t>E.P. 17-E Suministro, instalación y prueba de piezas especiales de cobre, (P.U.O.T.)
Reducción Bushing de cobre, MARCA URREA, NACOBRE o similar, de 19 mm x 13 mm de diámetro.</t>
  </si>
  <si>
    <t>E.P. 17-E Suministro, instalación y prueba de piezas especiales de cobre, (P.U.O.T.)
Reducción Bushing de cobre, MARCA URREA, NACOBRE o similar, de 32 mm x 25 mm de diámetro.</t>
  </si>
  <si>
    <t>E.P. 17-E Suministro, instalación y prueba de piezas especiales de cobre. (P.U.O.T.)
Tee de cobre, MARCA URREA, NACOBRE o similar, de cobre a cobre interior, pareja de 13 mm de diámetro.</t>
  </si>
  <si>
    <t>E.P. 17-E Suministro, instalación y prueba de piezas especiales de cobre. (P.U.O.T.)
Tee de cobre, MARCA URREA, NACOBRE o similar, de cobre a cobre interior, pareja de 19 mm de diámetro.</t>
  </si>
  <si>
    <t>E.P. 17-E Suministro, instalación y prueba de piezas especiales de cobre, (P.U.O.T.)
Tee de cobre, MARCA URREA, NACOBRE o similar, de cobre a cobre interior, pareja de 25 mm de diámetro.</t>
  </si>
  <si>
    <t xml:space="preserve">E.P. 17-E Suministro, instalación y prueba de piezas especiales de cobre. (P.U.O.T.)
Codo de cobre a cobre interior de 90 grados x 13 mm de diámetro, MARCA URREA, NACOBRE o similar.           </t>
  </si>
  <si>
    <t>E.P. 17-E Suministro, instalación y prueba de piezas especiales de cobre. (P.U.O.T.)
Codo de cobre a cobre interior de  90 grados x 19 mm de diámetro, MARCA URREA, NACOBRE o similar.</t>
  </si>
  <si>
    <t xml:space="preserve">E.P. 17-E Suministro, instalación y prueba de piezas especiales de cobre (P.U.O.T.)
Codo de cobre a cobre interior de 90 grados x 25 mm de diámetro, MARCA URREA, NACOBRE o similar.   </t>
  </si>
  <si>
    <t xml:space="preserve">3.0704.12) INSTALACIONES DE GAS, HIDRÁULICAS Y SANITARIAS.
3.0704.12) B. REFERENCIAS
3.0704.12 F.01 a. 04) Válvulas de bronce de globo (3.0704.12.G.01.c)
a) Válvula de globo en muro de 1/2" en bronce, MCA. URREA, extremos soldables, comprende: vástago saliente y maneral Incluye: forjado de nicho en pared 20x30x10 pruebas, materiales, mano de obra desperdicios, limpieza, herramienta y equipo.
</t>
  </si>
  <si>
    <t>3.0704.12) INSTALACIONES DE GAS, HIDRÁULICAS Y SANITARIAS.
3.0704.12) B. REFERENCIAS
3.0704.12 F.01 a. 04) Válvulas de bronce de globo (3.0704.12.G.01.c)
b) Válvula de globo en muro de 3/4" en bronce, MCA. URREA, extremos soldables, comprende: vástago saliente y maneral Incluye: forjado de nicho en pared 20x30x10 pruebas, materiales, mano de obra desperdicios, limpieza, herramienta y equipo</t>
  </si>
  <si>
    <t xml:space="preserve">3.0704.12) INSTALACIONES DE GAS, HIDRÁULICAS Y SANITARIAS.
3.0704.12) B. REFERENCIAS
3.0704.12 F.01 a. 04) Válvulas de bronce de globo (3.0704.12.G.01.c)
c) Válvula de globo en muro de 1" en bronce, MCA. URREA, extremos soldables, comprende: vástago saliente y maneral Incluye: forjado de nicho en pared 20x30x10 pruebas, materiales, mano de obra desperdicios, limpieza, herramienta y equipo
</t>
  </si>
  <si>
    <t>3.0704.12) INSTALACIONES DE GAS, HIDRÁULICAS Y SANITARIAS.
3.0704.12) B. REFERENCIAS
3.0704.12 F.01 a. 04) Válvulas de bronce de globo (3.0704.12.G.01.c)
d) Válvula de globo en muro de 1 1/4" en bronce, MCA. URREA, extremos soldables, comprende: vástago saliente y maneral Incluye: forjado de nicho en pared 20x30x10 pruebas, materiales, mano de obra desperdicios, limpieza, herramienta y equipo.</t>
  </si>
  <si>
    <t>3.0704.12) INSTALACIONES DE GAS, HIDRÁULICAS Y SANITARIAS.
3.0704.12) B. REFERENCIAS
3.0704.12 F.01 a. 04) Válvulas de bronce de globo (3.0704.12.G.01.c)
e) Válvula de globo en muro de 1 1/2" en bronce, MCA. URREA, extremos soldables, comprende: vástago saliente y maneral Incluye: forjado de nicho en pared 20x30x10 pruebas, materiales, mano de obra desperdicios, limpieza, herramienta y equipo</t>
  </si>
  <si>
    <t>3.0704.12) INSTALACIONES DE GAS, HIDRÁULICAS Y SANITARIAS.
3.0704.12) B. REFERENCIAS
3.0704.12 F.01 a. 04)  Válvulas de bronce de globo (3.0704.12.G.01.c)
f) Válvula de globo en muro de 2" en bronce, MCA. URREA, extremos soldables, comprende: vástago saliente y maneral Incluye: forjado de nicho en pared 20x30x10 pruebas, materiales, mano de obra desperdicios, limpieza, herramienta y equipo</t>
  </si>
  <si>
    <t>E.P. 17-E Suministro, instalación y prueba de piezas especiales de cobre. (P.U.O.T.)
Tapón capa para tubo de cobre, MARCA URREA, NACOBRE o similar, de 13 mm de diámetro.</t>
  </si>
  <si>
    <t>E.P. 17-E Suministro, instalación y prueba de piezas especiales de cobre. (P.U.O.T.)
Tapón capa para tubo de cobre, MARCA URREA, NACOBRE o similar, de 25 mm de diámetro.</t>
  </si>
  <si>
    <t>E.P. 17-E Suministro, instalación y prueba de piezas especiales de cobre. (P.U.O.T.)
Tapón capa para tubo de cobre, MARCA URREA, NACOBRE o similar, de 19 mm de diámetro.</t>
  </si>
  <si>
    <t>E.P. 17-E Suministro, instalación y prueba de piezas especiales de cobre. (P.U.O.T.)
Cople de cobre, MARCA URREA, NACOBRE o similar de  cobre a cobre interior de 25 mm de diámetro.</t>
  </si>
  <si>
    <t>Suministro e instalacion de juego de ensambles para empotrar soldable de 1/2" (13mm.)  de diámetro, marca helvex MODELO E-60-AQ o similar. Incluye: llaves manerales cromo ANTEA C-46 helvex suministro, colocacion, acarreo, mano de obra y pruebas.</t>
  </si>
  <si>
    <t>E.P. 17-E Suministro, instalación y prueba de piezas especiales de cobre. (P.U.O.T.)
Codo de cobre a rosca interior de  90 grados x 13 mm de diámetro, MARCA URREA, NACOBRE o similar.</t>
  </si>
  <si>
    <t>E.P. 17-E Suministro, instalación y prueba de piezas especiales de cobre. (P.U.O.T.)
Cople de cobre, MARCA URREA, NACOBRE o similar de cobre a cobre interior de 13 mm de diámetro.</t>
  </si>
  <si>
    <t>E.P. 17-E Suministro, instalación y prueba de piezas especiales de cobre. (P.U.O.T.)
Conector de cobre a rosca exterior, marca Nacobre o similar en calidad, 50 mm (2") de diámetro.</t>
  </si>
  <si>
    <t>E.P. 17-E Suministro, instalación y prueba de piezas especiales de cobre. (P.U.O.T.)
Codo de cobre a cobre interior de  45 grados x 51 mm de diámetro, MARCA URREA, NACOBRE o similar.</t>
  </si>
  <si>
    <t xml:space="preserve">E.P. 17-E Suministro, instalación y prueba de piezas especiales de cobre. (P.U.O.T.)
Cople de cobre, MARCA URREA, NACOBRE o similar de cobre a cobre interior de 50 mm de diámetro.
</t>
  </si>
  <si>
    <t>E.P. 17-E Suministro, instalación y prueba de piezas especiales de cobre. (P.U.O.T.)
Tee de cobre, MARCA URREA, NACOBRE o similar, de cobre a cobre interior, pareja de 50 mm de diámetro.</t>
  </si>
  <si>
    <t>E.P. 17-E Suministro, instalación y prueba de piezas especiales de cobre. (P.U.O.T.)
Codo de cobre a cobre interior de  90 grados x 51 mm de diámetro, MARCA URREA, NACOBRE o similar.</t>
  </si>
  <si>
    <t>E.P. 17-E Suministro, instalación y prueba de piezas especiales de cobre. (P.U.O.T.)
Conector rosca exterior, MARCA URREA, NACOBRE o similar de 1 ¼” (32mm) de diámetro.</t>
  </si>
  <si>
    <t>E.P. 17-E Suministro, instalación y prueba de piezas especiales de cobre. (P.U.O.T.)
Tee de cobre, MARCA URREA, NACOBRE o similar, de cobre a cobre interior, pareja de 32 mm de diámetro.</t>
  </si>
  <si>
    <t>E.P. 17-E Suministro, instalación y prueba de piezas especiales de cobre, (P.U.O.T.)
Tapón capa para tubo de cobre, MARCA URREA, NACOBRE o similar, de 32 mm de diámetro.</t>
  </si>
  <si>
    <t>E.P. 17-E Suministro, instalación y prueba de piezas especiales de cobre, (P.U.O.T.)
Codo de cobre a cobre interior de  90 grados x 32 mm de diámetro, MARCA URREA, NACOBRE o similar.</t>
  </si>
  <si>
    <t>E.P. 17-E Suministro, instalación y prueba de piezas especiales de cobre, (P.U.O.T.)
Codo de cobre a cobre interior de  45 grados x 32 mm de diámetro, MARCA URREA, NACOBRE o similar.</t>
  </si>
  <si>
    <t>E.P. 17-E Suministro, instalación y prueba de piezas especiales de cobre. (P.U.O.T.)
Cople de cobre, MARCA URREA, NACOBRE o similar de cobre a cobre interior de 32 mm de diámetro.</t>
  </si>
  <si>
    <t>E.P. 17-E Suministro, instalación y prueba de piezas especiales de cobre. (P.U.O.T.)
Codo de cobre a cobre interior de 45 grados x 19 mm de diámetro, MARCA URREA, NACOBRE o similar.</t>
  </si>
  <si>
    <t>E.P. 17-E Suministro, instalación y prueba de piezas especiales de cobre. (P.U.O.T.)
Cople de cobre, MARCA URREA, NACOBRE o similar de cobre a cobre interior de 19 mm de diámetro.</t>
  </si>
  <si>
    <t>E.P. 17-E Suministro, instalación y prueba de piezas especiales de cobre. (P.U.O.T.)
Conector rosca exterior, MARCA URREA, NACOBRE o similar de 3/4” (19 mm) de diámetro.</t>
  </si>
  <si>
    <t>Cancelación de salidas hidráulicas y/o sanitarias. Incluye accesorios, material, tapones, herramienta, equipo, sondeos, pruebas para fugas, limpieza y mano de obra especializada. P.U.O.T.</t>
  </si>
  <si>
    <t>3.0704.12) INSTALACIONES DE GAS, HIDRAULICAS Y SANITARIAS
3.0704.12) B. REFERENCIAS
3.0704.12.F.01 d) Tuberia y conexiones de P.V.C. para instalaciones hidráulicas. Inc. conexiones. (3.0704.12.G.01.b)
Suministro e instalación de tubería de PVC hidráulico ced. 40 de 152mm (6") de diámetro. Incluye: conexiones, material, mano de obra, herramienta, equipo, fletes, acarreos y pruebas, trazo, excavación y relleno.</t>
  </si>
  <si>
    <t>Suministro y colocación de tubería PVC hidráulico de 6" de diámetro cedula 40 para drenaje pluvial. Incluye: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</si>
  <si>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E.P. 16G-E Suministro, instalación y prueba de  tubo de cobre rígido tipo "L", MARCA NACOBRE o similar en calidad. (P.U.O.T.)
de 38 mm de diámetro, tipo "L".</t>
  </si>
  <si>
    <t>E.P. 17G-E Suministro, instalación y prueba de piezas especiales de cobre. (P.U.O.T.)
Codo de cobre forjado para tuberías tipo "L", MARCA URREA, NACOBRE o similar en calidad, de 90°x 38 mm (K-41mm), de diámetro. CLAVE 107.</t>
  </si>
  <si>
    <t>E.P. 17G-E Suministro, instalación y prueba de piezas especiales de cobre. (P.U.O.T.)
Conector de cobre a rosca exterior, para tuberias tipo "L", MARCA URREA, NACOBRE o similar en calidad, de 38 mm (K-41mm), de diámetro. CLAVE 104</t>
  </si>
  <si>
    <t>EP-6-A.- SUMINISTRO, INSTALACIÓN Y PRUEBA DE VÁLVULAS.
Suministro e instalación de válvula de bola de 38mm de diámetro, marca  Worcester 411T o similar en calidad, con cuerpo de bronce forjado, asiento y empaques de teflón, manija para abrir o cerrar con un giro de 90 grados, libres de grasa y para una presión de trabajo de 28 kg/cm2 ó similar</t>
  </si>
  <si>
    <t>E.P. 16G-E Suministro, instalación y prueba de  tubo de cobre rígido tipo "L", MARCA NACOBRE o similar en calidad. (P.U.O.T.)
de 50 mm de diámetro, tipo "L".</t>
  </si>
  <si>
    <t>E.P. 17G-E Suministro, instalación y prueba de piezas especiales de cobre. (P.U.O.T.)
Codo de cobre forjado para tuberías tipo "L", MARCA URREA, NACOBRE o similar en calidad, de 90°x 51 mm (K-54mm), de diámetro. CLAVE 107</t>
  </si>
  <si>
    <t>E.P. 17G-E Suministro, instalación y prueba de piezas especiales de cobre. (P.U.O.T.)
Tee de cobre forjado, para tuberías tipo "L", MARCA URREA, NACOBRE o similar en calidad, de 38 mm (K-41mm), de diámetro. CLAVE 111.</t>
  </si>
  <si>
    <t>E.P. 17G-E Suministro, instalación y prueba de piezas especiales de cobre. (P.U.O.T.)
Tee de cobre forjado, para tuberías tipo "L", MARCA URREA, NACOBRE o similar en calidad, de 51 mm (K-54mm), de diámetro. CLAVE 111</t>
  </si>
  <si>
    <t xml:space="preserve">E.P. 17G-E Suministro, instalación y prueba de piezas especiales de cobre. (P.U.O.T.)
Reducción campana de 1 1/2" a 1"  (38 mm a 25 mm) de cobre forjado para tuberías tipo "L", MARCA NACOBRE o similar. </t>
  </si>
  <si>
    <t xml:space="preserve">E.P. 17G-E Suministro, instalación y prueba de piezas especiales de cobre. (P.U.O.T.)
Reducción campana de 2" a 1 1/2"  (50 mm a 38 mm) de cobre forjado para tuberías tipo "L", MARCA NACOBRE o similar. </t>
  </si>
  <si>
    <t xml:space="preserve">E.P. 17G-E Suministro, instalación y prueba de piezas especiales de cobre. (P.U.O.T.)
Reducción campana de 3/4" a 1/2"  (19 mm a 13 mm) de cobre forjado para tuberías tipo "L", MARCA NACOBRE o similar. </t>
  </si>
  <si>
    <t xml:space="preserve">E.P. 17G-E Suministro, instalación y prueba de piezas especiales de cobre. (P.U.O.T.)
Reducción campana de 1" a 3/4"  (25 mm a 19 mm) de cobre forjado para tuberías tipo "L", MARCA NACOBRE o similar. </t>
  </si>
  <si>
    <t>E.P. 17G-E Suministro, instalación y prueba de piezas especiales de cobre. (P.U.O.T.)
Cople reducción bushing de cobre forjado para tuberías tipo "L", MARCA URREA, NACOBRE o similar en calidad,  de 25 x 19 mm, (K-29 x 22mm) de diámetro. CLAVE 101-R.</t>
  </si>
  <si>
    <t>E.P. 17G-E Suministro, instalación y prueba de piezas especiales de cobre. (P.U.O.T.)
Cople reducción bushing de cobre forjado para tuberías tipo "L", MARCA URREA, NACOBRE o similar en calidad, de 38 x 32 mm (K-41 x 35mm), de diámetro. CLAVE 101-R.</t>
  </si>
  <si>
    <t>E.P. 17G-E Suministro, instalación y prueba de piezas especiales de cobre. (P.U.O.T.)
Cople reducción bushing de cobre forjado para tuberías tipo "L", MARCA URREA, NACOBRE o similar en calidad, de 50 x 38 mm  de diámetro. CLAVE 101-R.</t>
  </si>
  <si>
    <t xml:space="preserve">E.P. 17G-E Suministro, instalación y prueba de piezas especiales de cobre. (P.U.O.T.)
Reducción bushing de cobre de 2" a  3/4"  (50 mm a 19 mm) de cobre forjado para tuberías tipo "L", MARCA NACOBRE o similar. 
</t>
  </si>
  <si>
    <t>E.P. 17-E Suministro, instalación y prueba de piezas especiales de cobre. (P.U.O.T.)
Codo de cobre a cobre interior de  90 grados x 38 mm de diámetro, MARCA URREA, NACOBRE o similar.</t>
  </si>
  <si>
    <t>E.P. 17-E Suministro, instalación y prueba de piezas especiales de cobre. (P.U.O.T.)
Tee de cobre, MARCA URREA, NACOBRE o similar, de cobre a cobre interior, pareja de 38 mm de diámetro.</t>
  </si>
  <si>
    <t>Suministro y colocación de tubería PVC hidráulico de 4" de diámetro cedula 80 en descarga de autoclaves. Incluye: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</si>
  <si>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E.P. 18-E Suministro, instalación y prueba de  tubería y piezas especiales comerciales.
Suministro y colocación de codo PVC hidráulico de 90° x 4" de diámetro en descarga pluvial, a una altura de 3.10 m. Incluye: materiales, mano de obra, cortes, nivelación, plomeado, fijación con abrazadera tipo omega, taquetes, pijas, andamios, equipo, cortes, limpieza retiro de material sobrante fuera del área de trabajo de trabajo hasta donde indique supervisión y todo lo necesario para su correcta ejecución, a cualquier altura. (P.U.O.T.)</t>
  </si>
  <si>
    <t xml:space="preserve">3.0704.12) INSTALACIONES DE GAS, HIDRÁULICAS Y SANITARIAS.
3.0704.12) B. REFERENCIAS
3.0704.12  F.01   g) Tubería y conexiones de fierro fundido para albañales y bajadas. (3.0704.12 G.01.c).
02) Conexiones
Codo de fierro fundido de acoplamiento rápido MARCA TISA-TAR o equivalente. Incluye: suministro, colocación, acarreo y pruebas.
De 90 grados de 102 mm de diámetro.
</t>
  </si>
  <si>
    <t>E.P. 18-E Suministro, instalación y prueba de  tubería y piezas especiales comerciales.
Codo de PVC hidráulico Cedula 40 de 45° x 38 mm   (1 1/2") de diámetro.</t>
  </si>
  <si>
    <t>Fabricación e instalación de trampa para vapor a base de tubo de cobre de 2" de diámetro cortado a 45°, para evitar el retorno de vapores al autoclave, con tapa de cobre de 2" de diámetro y bisagra hecha en obra con lámina de cobre y alambre de cobre cal.12. Incluye: materiales, colocación, acarreo, cortes, desperdicios, mano de obra, pruebas y todo lo necesario para su correcta ejecución. (P.U.O.T.)</t>
  </si>
  <si>
    <t>Bajada pluvial a base de tubería PVC hidráulico ced. 40 de 6" de diámetro. Incluye: 2 codos de 90°, a una altura de 5.50 m,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</si>
  <si>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E.P. 18-E Suministro, instalación y prueba de  tubería y piezas especiales comerciales.
Tapón de PVC hidráulico Ced. 40 de 51 mm de diámetro.</t>
  </si>
  <si>
    <t>Suministro y colocación: de elementos de fijación, incluye; cargo directo por el costo de mano de obra y materiales requeridos, flete a obra, acarreo, colocación, limpieza y retiro de sobrantes fuera de obra, equipo de seguridad, instalaciones especificas, depreciación y demás cargos derivados del uso de equipo y herramienta, en cualquier nivel.
Pija galvanizada de 6 mm de diam. por 25 mm de longitud.</t>
  </si>
  <si>
    <t>Suministro y colocación: de elementos de fijación, incluye; cargo directo por el costo de mano de obra y materiales requeridos, flete a obra, acarreo, colocación, limpieza y retiro de sobrantes fuera de obra, equipo de seguridad, instalaciones especificas, depreciación y demás cargos derivados del uso de equipo y herramienta, en cualquier nivel.
Taquete de expansion de 6 mm de diam. marca RAM PLUG o similar.</t>
  </si>
  <si>
    <t>Bajada pluvial a base de tubería PVC hidráulico ced. 40 de 4" de diámetro. Incluye: 2 codos de 90°, a una altura de 3.10 m,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</si>
  <si>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Bajada pluvial a base de tubería PVC hidráulico ced. 40 de 6" de diámetro. Incluye: 2 codos de 90°, a una altura de 5.10 m, materiales, mano de obra, cortes, nivelación, plomeado, fijación con abrazadera tipo omega, taquetes, pijas, andamios, equipo, cortes, limpieza retiro de material sobrante fuera del área de trabajo hasta donde indique supervisión y todo lo necesario para su correcta ejecución. (P.U.O.T.)</t>
  </si>
  <si>
    <t>V-2</t>
  </si>
  <si>
    <t xml:space="preserve"> INSTALACIONES SANITARIAS</t>
  </si>
  <si>
    <t>E.P. 18-E Suministro, instalación y prueba de  tubería y piezas especiales comerciales.
Tubería de P.V.C. Sanitario de Norma de 2" (50mm) de diámetro exterior, marca CRESCO o similar en calidad, en cualquier nivel. P.U.O.T.</t>
  </si>
  <si>
    <t>E.P. 18-E Suministro, instalación y prueba de  tubería y piezas especiales comerciales.
Tubería de P.V.C. Sanitario de Norma de 4" (110mm) de diámetro exterior, marca CRESCO o similar en calidad, en cualquier nivel. P.U.O.T.</t>
  </si>
  <si>
    <t>E.P. 18-E Suministro, instalación y prueba de  tubería y piezas especiales comerciales.
Tubería de P.V.C. Sanitario de Norma de 6" (160mm) de diámetro exterior, marca CRESCO o similar en calidad, en cualquier nivel. P.U.O.T.</t>
  </si>
  <si>
    <t>E.P. 18-E Suministro, instalación y prueba de  tubería y piezas especiales comerciales.
Tubería de P.V.C. Sanitario de Norma de 8" (200mm) de diámetro exterior, marca CRESCO o similar en calidad, en cualquier nivel. P.U.O.T.</t>
  </si>
  <si>
    <t>E.P. 18-E Suministro, instalación y prueba de  tubería y piezas especiales comerciales
Codo de P.V.C. Sanitario de Norma de 90° x 50mm (2”) de diámetro exterior, marca CRESCO o similar en calidad, en cualquier nivel. P.U.O.T.</t>
  </si>
  <si>
    <t>E.P. 18-E Suministro, instalación y prueba de  tubería y piezas especiales comerciales
Codo de P.V.C. Sanitario de Norma de 90° x 110mm (4”) de diámetro exterior, marca CRESCO o similar en calidad, en cualquier nivel. P.U.O.T.</t>
  </si>
  <si>
    <t>E.P. 18-E Suministro, instalación y prueba de  tubería y piezas especiales comerciales
Codo de P.V.C. Sanitario de Norma de 45° x 50mm (2”) de diámetro exterior, marca CRESCO o similar en calidad, en cualquier nivel. P.U.O.T.</t>
  </si>
  <si>
    <t>E.P. 18-E Suministro, instalación y prueba de  tubería y piezas especiales comerciales
Codo de P.V.C. Sanitario de Norma de 45° x 110mm (4”) de diámetro exterior, marca CRESCO o similar en calidad, en cualquier nivel. P.U.O.T.</t>
  </si>
  <si>
    <t>E.P. 18-E Suministro, instalación y prueba de  tubería y piezas especiales comerciales
Codo de P.V.C. Sanitario de Norma de 45° x 160mm (6”) de diámetro exterior, marca CRESCO o similar en calidad, en cualquier nivel. P.U.O.T.</t>
  </si>
  <si>
    <t>E.P. 18-E Suministro, instalación y prueba de  tubería y piezas especiales comerciales
Reducción de P.V.C. Sanitario de Norma de 4" a 2" (110mm a 50mm) de diámetro exterior.</t>
  </si>
  <si>
    <t>E.P. 18-E Suministro, instalación y prueba de  tubería y piezas especiales comerciales
YEE de P.V.C. Sanitario de Norma de 2" (50mm) de diámetro exterior, marca CRESCO o similar en calidad, en cualquier nivel. P.U.O.T.</t>
  </si>
  <si>
    <t>E.P. 18-E Suministro, instalación y prueba de  tubería y piezas especiales comerciales
YEE de P.V.C. Sanitario de Norma de 4" (110mm) de diámetro exterior, marca CRESCO o similar en calidad, en cualquier nivel. P.U.O.T.</t>
  </si>
  <si>
    <t>E.P. 18-E Suministro, instalación y prueba de  tubería y piezas especiales comerciales
YEE de P.V.C. Sanitario de Norma de 4" con salida de 2" (110mm a 50mm) de diámetro exterior, marca CRESCO o similar en calidad, en cualquier nivel. P.U.O.T.</t>
  </si>
  <si>
    <t>E.P. 18-E Suministro, instalación y prueba de  tubería y piezas especiales comerciales
YEE de P.V.C. Sanitario de Norma de 6" con salida de 4" (160mm a 110mm) de diámetro exterior, marca CRESCO o similar en calidad, en cualquier nivel. P.U.O.T.</t>
  </si>
  <si>
    <t>Suministro y colocación de tapón registro con tapa de bronce para tubo de  P.V.C. de 4" de diámetro, marca CRESCO o similar en calidad, comprende colocación de piso recibimiento con mortero cemento-arena prop. 1:4, boquilla de cemento blanco, protección hasta terminar la obra, limpieza, herramienta y equipo.</t>
  </si>
  <si>
    <t>E.P. 18-E Suministro, instalación y prueba de  tubería y piezas especiales comerciales
Reducción de P.V.C. Sanitario de Norma de 6" a 4" (160 a 110 mm) de diámetro exterior, marca CRESCO o similar en calidad, en cualquier nivel. P.U.O.T.</t>
  </si>
  <si>
    <t>Suministro y colocación de tapón registro con tapa de bronce para tubo de P.V.C. de 6" de diámetro, marca CRESCO o similar en calidad. Incluye: tendido, acarreo, mano de obra, limpieza, herramienta, equipo, pruebas y todo lo necesario para su correcta ejecución. (P.U.O.T.)</t>
  </si>
  <si>
    <t>3.0704.12) INSTALACIONES DE GAS, HIDRÁULICAS Y SANITARIAS.
3.0704.12) B. REFERENCIAS
3.0704.12.F01 j) Registro de albañal; incluye excavación y relleno
(3.0704.12.G.01.d)
Registro sanitario de 60x80x80 cm medidas interiores, a base de muro de block asentado con mortero cemento arena 1:3, con aplanado pulido en el interior, se deberá de considerar para este trabajo: materiales, trazo, excavación, relleno perimetral, tapa de  5 cm espesor de concreto f'c=150kg/cm2 con triturado de 3/4" y arena de rio, armada con alambrón no. 2 @ 14 cm, ambos sentidos, marco y contramarco de ángulo de 1"x1"x3/16", fondo con  triturado de 3/4", firme de 8 cm de espesor de concreto f'c=100kg/cm2 para desplante de muros, media caña, acarreos dentro y fuera de obra de material producto de excavación acopio y limpieza del área de trabajo.</t>
  </si>
  <si>
    <t>Suministro e instalación de cople 2” entrada hembra IPT salida NST en sistema contraincendios. Incluye: suministro, tendido, acarreo, mano de obra y pruebas. (P.U.O.T.)</t>
  </si>
  <si>
    <t>Suministro e instalación de válvula de ángulo hembra para manguera NPT-NST de 38mm (1 1/2") de diámetro, modelo HVAFF150N marca IESO o similar en calidad, manija uso rudo, para para el sistema contraincendios. Incluye: acarreo, mano de obra, herramienta, equipo, conexión, pruebas y todo lo necesario para su correcta ejecución. (P.U.O.T.)</t>
  </si>
  <si>
    <t>Suministro e instalación de reducción de fo. galv. tipo campana de 50mm a 38mm (2" a 1 1/2"), para sistema contra incendio . Incluye: acarreo, mano de obra, herramienta, equipo, conexión, pruebas y todo lo necesario para su correcta ejecución. (P.U.O.T.)</t>
  </si>
  <si>
    <t>Suministro e instalación de niple de fo. galv. para sistema contra incendio de 38mm (1 1/2") de diámetro x 5 cm de longitud. Incluye: acarreo, mano de obra, herramienta, equipo, conexión, pruebas y todo lo necesario para su correcta ejecución. (P.U.O.T.)</t>
  </si>
  <si>
    <t>E.P. 18-E Suministro, instalación y prueba de  tubería y piezas especiales comerciales.
Reducción campana de PVC sanitario de  150 mm x 100 mm (6" x 4").</t>
  </si>
  <si>
    <t>Suministro, instalación y prueba de ventila de P.V.C. Sanitario de Norma de 2" (50mm) de diámetro exterior, marca CRESCO o similar en calidad, en cualquier nivel. P.U.O.T.</t>
  </si>
  <si>
    <t>E.P. 18-E Suministro, instalación y prueba de  tubería y piezas especiales comerciales
Cople de P.V.C. Sanitario de Norma de 4" (110mm) de diámetro exterior, marca CRESCO o similar en calidad, en cualquier nivel. P.U.O.T.</t>
  </si>
  <si>
    <t>E.P. 18-E Suministro, instalación y prueba de  tubería y piezas especiales comerciales
Cople de P.V.C. Sanitario de Norma de 2" (50mm) de diámetro exterior, marca CRESCO o similar en calidad, en cualquier nivel. P.U.O.T.</t>
  </si>
  <si>
    <t>3.0704.12) INSTALACIONES DE GAS, HIDRÁULICAS Y SANITARIAS.
3.0704.12) B. REFERENCIAS
3.0704.12.F01 j) Registro de albañal; incluye excavación y relleno
(3.0704.12.G.01.d)
Registro sanitario de 60x60x60 cm medidas interiores, a base de muro de block asentado con mortero cemento arena 1:3, con aplanado pulido en el interior, se deberá de considerar para este trabajo: materiales, trazo, excavación, relleno perimetral, tapa de  5 cm espesor de concreto f'c=150kg/cm2 con triturado de 3/4" y arena de rio, armada con alambrón no. 2 @ 14 cm, ambos sentidos, marco y contramarco de ángulo de 1"x1"x3/16", fondo con  triturado de 3/4", firme de 8 cm de espesor de concreto f'c=100kg/cm2 para desplante de muros, media caña, acarreos dentro y fuera de obra de material producto de excavación acopio y limpieza del área de trabajo.</t>
  </si>
  <si>
    <t>VI</t>
  </si>
  <si>
    <t>MUEBLES SANITARIOS</t>
  </si>
  <si>
    <t>Suministro y colocación de perchero de 4 ganchos dobles para baño acabado niquel cepillado y cromo pulido modelo BETEL o equivalente en calidad. Incluye: herramientas, equipo, material de consumo necesario para su correcta instalación según especificación del fabricante, acarreo al lugar de instalación, limpieza y mano de obra. P.U.O.T.</t>
  </si>
  <si>
    <t>Suministro y colocación de despachador de higiénico jumbo, modelo 94412, color humo marca KIMBERLY CLARK  PROFESSIONAL (insight) o equivalente en calidad para baño. Incluye herramientas, fijación, tornillería, mano de obra, acabados finales, mediciones y todo lo necesario para la correcta ejecución de los trabajos. P.U.O.T.</t>
  </si>
  <si>
    <t>Despachador de jabón, cartucho universal, color humo,  clave 91180, marca Kimberly Clark o similar en calidad. Incluye: suministro, colocación, fijación, materiales, acarreo, maniobras, herramienta y equipo. P.U.O.T.</t>
  </si>
  <si>
    <t>Suministro y colocación de accesorios de baño (jabonera con agarradera y charola antirrobo clásica, marca HELVEX, modelo 100). Incluye: material, mano de obra, limpieza, herramienta y equipo.</t>
  </si>
  <si>
    <t>Suministro e instalación de despachador toalla interdoblada mini humo clave 09907, marca KIMBERLY- CLARK o equivalente en calidad. Incluye: herramientas, equipo, material de consumo necesario para su correcta instalación según especificación del fabricante, acarreo al lugar de instalación, limpieza y mano de obra. P.U.O.T.</t>
  </si>
  <si>
    <t>Suministro e instalación de asiento de plástico color blanco abierto al frente, sin tapa mod. Líder M230 blanco o similar en calidad. Incluye: cargo directo por el costo de mano, de obra y materiales requeridos, flete a obra, acarreos, nivelación, fijación, pruebas, limpieza y retiro de sobrantes fuera de obra, equipo de seguridad, depreciación y demás cargos derivados del uso de equipo y herramienta, en cualquier nivel. P.U.O.T.</t>
  </si>
  <si>
    <t>Suministro y colocación llave electrónica para hospital de sensor de corriente a pared marca HELVEX mod. TV-203-C o similar en calidad. Incluye: mano de obra, herramienta, flete, acarreo, maniobras, conexión, prueba y todo lo necesario para su correcta instalación. P.U.O.T.</t>
  </si>
  <si>
    <t>Suministro e instalación de válvula termostática para llave electronica marca HELVEX modelo SV359, en lavabo quirúrgico. Incluye: mano de obra, herramienta, flete, acarreo, maniobras, conexión, prueba y todo lo necesario para su correcta instalación. P.U.O.T.</t>
  </si>
  <si>
    <t>3.0704.12) INSTALACIONES DE GAS, HIDRÁULICAS Y SANITARIAS.
3.0704.12) B. REFERENCIAS
3.0704.12 - F.01 m) Muebles; incluye accesorios y llaves (3.0704.12 G.01.c). 
02) Suministro y colocación de lavabo blanco modelo HANDICAPPED, marca CATO o similar en calidad y precio, completo, sin llave. Incluye: cespol cromado, válvula de control, alimentador flexible y pruebas.</t>
  </si>
  <si>
    <t>Suministro y colocación de mezcladora para lavabo de 4" modelo Albatros mca. HELVEX HM-17 o similar en calidad, incluye: suministro, instalación, acarreo, mano de obra, herramienta y equipo.</t>
  </si>
  <si>
    <t>3.0704.12) INSTALACIONES DE GAS, HIDRÁULICAS Y SANITARIAS.
3.0704.12) B. REFERENCIAS
3.0704.12 - F.01 m) Muebles; incluye accesorios y llaves (3.0704.12 G.01.c).
Suministro e instalación de taza para fluxómetro alargado modelo TERRA marca CATO O similar en calidad, color blanco y fluxómetro de manija SPUD modelo 110-38 marca HELVEX o similar en calidad. Incluye: material, mano de obra, herramienta, equipo, maniobras, herrajes, conexiones, accesorios, pruebas y todo lo necesario para su correcta ejecución.</t>
  </si>
  <si>
    <t>3.0704.12) INSTALACIONES DE GAS, HIDRÁULICAS Y SANITARIAS.
3.0704.12) B. REFERENCIAS
3.0704.12 - F.01 m) Muebles; incluye accesorios y llaves (3.0704.12 G.01.c). 
02) Suministro e  instalación  de mingitorio TERRA marca CATO o similar en calidad, plus blanco, con fluxómetro de manija marca HELVEX modelo 185-19. Incluye: material, mano de obra, herramienta, equipo, maniobras, herrajes, conexiones, accesorios, pruebas y todo lo necesario para su correcta ejecución.</t>
  </si>
  <si>
    <t>Suministro y colocación de coladera de piso HELVEX, mod. No. 24,  recibimiento de mortero cemento arena prop. 1:4, boquillas de cemento blanco, protección hasta terminar la obra. Incluye: materiales, mano de obra, limpieza, herramienta y equipo. P.U.O.T.</t>
  </si>
  <si>
    <t>3.0704.12) INSTALACIONES DE GAS, HIDRÁULICAS Y SANITARIAS.
3.0704.12) B. REFERENCIAS
3.0704.12 - F.01 m) Muebles; incluye accesorios y llaves (3.0704.12 G.01.c). 
Suministro e instalación de manzana para regadera de chorro  fijo MOD. H-100 con nudo movible, brazo  y chapetón MOD. TR-011 marca HELVEX. Incluye; cargo directo por el costo del elemento,  mano de obra y materiales requeridos, flete a obra, conexión, acarreos, nivelación, fijación, pruebas, equipo de seguridad, equipo y herramienta en cualquier nivel.</t>
  </si>
  <si>
    <t>Fabricación y colocación de mesa de trabajo con tarja de  acero inoxidable cal. 18, de 90 x 46 cm, conforme a detalle y especificaciones de plano. Incluye: cargo directo por el costo del elemento y materiales que intervienen para su instalación y fijación, flete a obra, acarreo hasta el lugar de su utilización, colocación, fijación, nivelación, identificación, pruebas de operación, ajustes necesarios, limpieza y retiro de sobrantes fuera de obra, mano de obra, herramienta, equipo (según el caso) y equipo de seguridad. Según proyecto, P.U.O.T.</t>
  </si>
  <si>
    <t>Fabricación y colocación de mesa de trabajo con dos tarjas al centro, de  acero inoxidable cal. 18, de 180 x 70 cm, conforme a detalle y especificaciones de plano. Incluye: cargo directo por el costo del elemento y materiales que intervienen para su instalación y fijación, flete a obra, acarreo hasta el lugar de su utilización, colocación, fijación, nivelación, identificación, pruebas de operación, ajustes necesarios, limpieza y retiro de sobrantes fuera de obra, mano de obra, herramienta, equipo (según el caso) y equipo de seguridad. Según proyecto, P.U.O.T.</t>
  </si>
  <si>
    <t>Fabricación y colocación de lavabo para cirujano en acero inoxidable  cal. 18, de 150 x 70 cm, con perfil curvo abrillantado al frente, costados con remates planos, conforme a detalle y especificaciones de plano. Incluye: cargo directo por el costo del elemento y materiales que intervienen para su instalación y fijación, flete a obra, acarreo hasta el lugar de su utilización, colocación, fijación, nivelación, identificación, pruebas de operación, ajustes necesarios, limpieza y retiro de sobrantes fuera de obra, mano de obra, herramienta, equipo (según el caso) y equipo de seguridad. Según proyecto, P.U.O.T.</t>
  </si>
  <si>
    <t>Suministro y colocación de dosificador de jabón modelo MB-1100 marca HELVEX o similar en calidad. Incluye: material, mano de obra, limpieza, herramienta y equipo.</t>
  </si>
  <si>
    <t>Fabricación y colocación de mesa de trabajo con cubierta en acero inoxidable cal. 18, de 45 x 175 cm,.con base de ptr de 2"x2", conforme a detalle y especificaciones de plano. Incluye: cargo directo por el costo del elemento y materiales que intervienen para su instalación y fijación, flete a obra, acarreo hasta el lugar de su utilización, colocación, fijación, nivelación, identificación, pruebas de operación, ajustes necesarios, limpieza, protección anticorrosiva en perfil ptr y retiro de sobrantes fuera de obra, mano de obra, herramienta, equipo (según el caso) y equipo de seguridad. Según proyecto, P.U.O.T.</t>
  </si>
  <si>
    <t>Suministro e instalación de manguera para hidrante de 30.00 mts de longitud x 1 1/2" ( 38 mm.) para 200 psi (14.06 kg/cm2) rosca IPT marca EXAIN modelo 1.5 pul. o similar en calidad, con coples de aluminio 1 capa sj, tipo industrial, contra incendio con coples y conectores (hembra-macho) en aluminio, de peso ligero y compacto, el cual le permite un rápido y ágil manejo en condiciones normales de operación. Incluye: materiales que intervienen para su instalación y fijación, flete a obra, acarreo hasta el lugar de su utilización, colocación, fijación, nivelación, identificación, pruebas de operación, ajustes necesarios, limpieza y retiro de sobrantes fuera de obra, mano de obra, herramienta. P.U.O.T.</t>
  </si>
  <si>
    <t>VII</t>
  </si>
  <si>
    <t>HERRERIA</t>
  </si>
  <si>
    <t>Construcción de puente estructural a base de perfiles PTR de 3"x4"x15.60 kg/ml y 2"x2"x5.45 kg/ml para cruce de tuberías de 4" de diámetro de fo.ga. para la alimentación de climas de cuarto de máquinas a cuarto eléctrico en azotea, fabricado a base de 2 PTR de 3"x4"x6.80 m de longitud, separados en forma paralela a una distancia de 1.00 m, en sus extremos se soldará 1 PTR 3"x4"x1.00 m de longitud a una distancia  de 40 cm en sus extremos; y a cada 1.00 m de separación entre uno y otro soldar 5 PTR de 2"x 2" utilizando soldadura con electrodo grado AWS70, para lograr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</si>
  <si>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bases para soportes para tuberia de fo.ga. de 4" de diámetro en azotea de edificio, conformado por 2 ángulos de perfil estructural de 2"x2"x1/4" x 4.75 kg/ ml x 80 cm de longitud, 2 placas de 15 x 15 cm. x 1/4" x 49.80 kg/m2 soldadas en cada uno de los extremos de cada ángulo y 2 ángulos de 5 cm. de longitud de 2"x2" x 1/4", atornillada a cada uno de los ángulos de 80 cm. y un tramo de unicanal de 50 cm de longitud, utilizando soldadura con electrodo grado AWS70, para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</si>
  <si>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soportes del perfil estructural en quirófanos donde se colocará la placa para la fijación de lámpara quirúrgica, taqueteados al plafón de losa de concreto, conformado por  4 ángulos de perfil  estructural de 2"x2"x3/16" x 3.63 kg/m y 1.50 m de longitud,  placa soldada en uno de sus extremos de sección 15 x 15 cm x 1/4" 49.80 kg/m2, 16 taquetes expansores de 3/8" (4 por placa), utilizando soldadura con electrodo grado AWS70, para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</si>
  <si>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placa metálica de 30 x 40 cm x 1/2" de espesor x 99.61 kg/m2 soldada a 2 ángulos de 2"x 2" x 1/4" x 4.75 kg/ml. para soportar lámpara quirúrgica, utilizando soldadura con electrodo grado AWS70, para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</si>
  <si>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perfiles estructurales de PTR de 2"x2" x 5.45 kg/ml, empotrados en muros en la parte superior del quirófano de cirugía ambulatoria. Incluye: limpieza de superficie, fondeado y pintado con pintura esmalte color gris. cortes, habilitado, armado de estructura, traslapes, escuadras, desperdicios, materiales, mano de obra, andamios y todas las pruebas de calidad requeridas. A cualquier altura. P.U.O.T.</t>
  </si>
  <si>
    <t>3.0704.11) VENTANERÍA, CANCELERÍA Y PUERTAS DE COMUNICACIÓN.
3.0704.11) B. REFERENCIAS
3.0704.11.F.01.c) Fabricación y colocación de ventanas con perfiles tubulares de lámina de fierro (3.0704.11.G.04)
Suministro e instalación de ventana tipo louver de 1.98 x 0.40 m de sección, fabricada a base de perfil estructural PTR de 3" x 2" y duela de lámina PROLAMSA de 4, en calibre 20. Incluye:  limpieza de superficie, fondeado y pintado con pintura esmalte a dos manos, cortes, habilitado, traslapes, escuadras, desperdicios, materiales, mano de obra, andamios y todo lo necesario para dejar el trabajo completamente terminado.</t>
  </si>
  <si>
    <t>3.0704.11) VENTANERIA, CANCELERIA Y PUERTAS DE COMUNICACION.
3.0704.11) B. REFERENCIAS
3.0704.11.F.01.i) Fabricación y colocación de puertas con perfiles tubulares de lamina de fierro (3.0704.11.G.04)
Suministro e instalación de puerta doble de tablero, de 2.05 m x 1.92 m de sección, conformada por 2  puertas abatibles 0.95 x 1.85 m c/u, fabricada a base de marco de perfil estructural de ptr de 2 1/2" x 2", marco de puertas abatibles de 2" x 4" y tablero de lámina PROLAMSA acanalada, en calibre 20. Incluye:  picaporte de piso y pasador metálico, limpieza de superficie, fondeado y pintado con pintura esmalte a dos manos, cortes, habilitado, traslapes, escuadras, desperdicios, materiales, mano de obra, andamios y todo lo necesario para dejar el trabajo completamente terminado.</t>
  </si>
  <si>
    <t>3.0704.11) VENTANERÍA, CANCELERÍA Y PUERTAS DE COMUNICACIÓN.
3.0704.11) B. REFERENCIAS
3.0704.11.F.01.c) Fabricación y colocación de ventanas con perfiles tubulares de lámina de fierro (3.0704.11.G.04)
Suministro e instalación de ventana tipo louver de 1.55 x 1.65 m de sección, fabricada a base de perfil estructural PTR de 3" x 2" y duela de lámina PROLAMSA de 4", en calibre 20. Incluye:  limpieza de superficie, fondeado y pintado con pintura esmalte a dos manos, cortes, habilitado, traslapes, escuadras, desperdicios, materiales, mano de obra, andamios y todo lo necesario para dejar el trabajo completamente terminado.</t>
  </si>
  <si>
    <t>3.0704.11) VENTANERIA, CANCELERIA Y PUERTAS DE COMUNICACION.
3.0704.11) B. REFERENCIAS
3.0704.11.F.01.i) Fabricación y colocación de puertas con perfiles tubulares de lamina de fierro (3.0704.11.G.04)
Suministro e instalación de puerta doble tipo louver, de 1.75 m x 2.65 m de sección, conformada por 2  puertas abatibles 0.81 x 2.57 m c/u, fabricada a base de marco de perfil estructural de ptr de 2" x 3", marco de puertas abatibles de 2" x 3" y duela de 5", en calibre 20. Incluye:  picaporte de piso y pasador metálico, limpieza de superficie, fondeado y pintado con pintura esmalte a dos manos, cortes, habilitado, traslapes, escuadras, desperdicios, materiales, mano de obra, andamios y todo lo necesario para dejar el trabajo completamente terminado.</t>
  </si>
  <si>
    <t>3.0704.11) VENTANERIA, CANCELERIA Y PUERTAS DE COMUNICACION.
3.0704.11) B. REFERENCIAS
3.0704.11.F.01.i) Fabricación y colocación de puertas con perfiles tubulares de lamina de fierro (3.0704.11.G.04)
Suministro e instalación de puerta doble de tablero, de 1.75 m x 2.65 m de sección, conformada por 2  puertas abatibles 0.81 x 2.57 m c/u, fabricada a base de marco de perfil estructural de ptr de 2 1/2" x 2", marco de puertas abatibles de 2" x 4" y tablero de lámina PROLAMSA acanalada, en calibre 20. Incluye:  picaporte de piso y pasador metálico, limpieza de superficie, fondeado y pintado con pintura esmalte a dos manos, cortes, habilitado, traslapes, escuadras, desperdicios, materiales, mano de obra, andamios y todo lo necesario para dejar el trabajo completamente terminado.</t>
  </si>
  <si>
    <t>Restauración de gabinete contra incendios. Incluye: reposición de cristal de 6 mm, lijado, fondeado y aplicación de pintura de esmalte color rojo marca COMEX o similar en calidad, material, mano de obra, limpiezas, desperdicios, acarreo, herramienta y equipo. P.U.O.T.</t>
  </si>
  <si>
    <t>Suministro y colocación: de placa de neopreno para la elaboración en obra de tacones antivibratorios. Incluye: cargo directo por el costo de mano de obra y materiales requeridos, flete a obra, acarreo, trazo, cortes, barrenos, fijación y elementos de fijación, limpieza y retiro de sobrantes fuera de obra, equipo de seguridad, instalaciones específicas, depreciación y demás cargos derivados del uso de equipo y herramienta, en cualquier nivel.
De 25 mm de espesor de 15 x 15 cm.</t>
  </si>
  <si>
    <t xml:space="preserve">Suministro y aplicación de pintura esmalte marca COMEX o similar en calidad, en color blanco, sobre perfiles ptr de 3"x3" x 5.30 m de largo, en soporte de lámparas en quirófanos. P.U.O.T. </t>
  </si>
  <si>
    <t>Suministro y colocación de soportes del perfil estructural en quirófanos donde se colocará la placa para la fijación de soporte de brazo quirúrgico, taqueteados al plafón de losa de concreto, conformado por  4 ángulos de perfil  estructural de 2"x2"x3/16" x 3.63 kg/m y 1.50 m de longitud,  placa soldada en uno de sus extremos de sección 15 x 15 cm x 1/4" 49.80 kg/m2, 16 taquetes expansores de 3/8" (4 por placa), utilizando soldadura con electrodo grado AWS70, para una penetración completa  y eficiente en la soldadura, biselándose el perfil base a soldar. Incluye: limpieza de superficie, fondeado y pintado con pintura esmalte color gris. cortes, habilitado, armado de estructura, traslapes, escuadras, desperdicios, materiales, mano de obra, andamios y todas las pruebas de calidad requeridas. A cualquier altura. P.U.O.T.</t>
  </si>
  <si>
    <t>Suministro y colocación de marcos metálicos de polín de 5" calibre 14 para puertas de 1.00 a 1.20 m de ancho x 2.10 m de altura en quirófanos. Incluye: mortero cemento arena prop. 1:4, limpieza de superficie, fondeado y pintado con pintura esmalte color blanco, cortes, habilitado, traslapes, escuadras, desperdicios, materiales, mano de obra, andamios y todo lo necesario para dejar el trabajo completamente terminado, en cualquier nivel. P.U.O.T.</t>
  </si>
  <si>
    <t>Suministro y colocación de marcos metálicos de polín de 5" calibre 14 para puertas de 1.80 m de ancho x 2.10 m de altura en quirófanos. Incluye: mortero cemento arena prop. 1:4, limpieza de superficie, fondeado y pintado con pintura esmalte color blanco, cortes, habilitado, traslapes, escuadras, desperdicios, materiales, mano de obra, andamios y todo lo necesario para dejar el trabajo completamente terminado, en cualquie nivel. P.U.O.T.</t>
  </si>
  <si>
    <t>Ampliación de estructura metálica de 0.60 m de ancho x 2.50 m de largo y 2.50 m de alto, para la colocación de manifold de gases medicinales, utilizando 8.70 m de perfil ptr de 2”x2" rojo de 4 mm de espesor (5.45 kg/ml) y lámina galvanizada cal. 26. Incluye: limpieza de superficie, fondeado y pintado con pintura esmalte color gris. cortes, habilitado, armado de estructura, traslapes, escuadras, desperdicios, materiales, mano de obra, andamios y  y todo lo necesario para dejar el trabajo completamente terminado, en cualquier nivel. P.U.O.T.</t>
  </si>
  <si>
    <t>VIII</t>
  </si>
  <si>
    <t>CARPINTERIA</t>
  </si>
  <si>
    <t>3.0704.11) VENTANERIA, CANCELERÍA Y PUERTAS DE COMUNICACION.
3.0704.11) B. REFERENCIAS
3.0704.11 - F.01 r) Fabricación y colocación de ventanas, canceles y puertas de madera (3.0704.11 G.04)   
07) Suministro y colocación de puerta de madera tipo tambor con mirilla de vidrio de 9 mm de forma circular de 30 cm de diámetro, con medidas de 0.80 a 1.20 m de ancho x 2.10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</si>
  <si>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3.0704.11) VENTANERIA, CANCELERÍA Y PUERTAS DE COMUNICACION.
3.0704.11) B. REFERENCIAS
3.0704.11 - F.01 r) Fabricación y colocación de ventanas, canceles y puertas de madera (3.0704.11 G.04)   
07) Suministro y colocación de puerta de madera tipo tambor con medidas de 0.80 a 1.20 m de ancho x 2.10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</si>
  <si>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3.0704.11) VENTANERIA, CANCELERÍA Y PUERTAS DE COMUNICACION.
3.0704.11) B. REFERENCIAS
3.0704.11 - F.01 r) Fabricación y colocación de ventanas, canceles y puertas de madera (3.0704.11 G.04)   
Suministro y colocación de antepecho de madera tipo tambor con medidas de 0.80 a 1.20 m de ancho x 0.80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</si>
  <si>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3.0704.11) VENTANERIA, CANCELERÍA Y PUERTAS DE COMUNICACION.
3.0704.11) B. REFERENCIAS
3.0704.11 - F.01 r) Fabricación y colocación de ventanas, canceles y puertas de madera (3.0704.11 G.04)   
Suministro y colocación de antepecho de madera tipo tambor con medidas de 1.80 a 2.00 m de ancho x 0.80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</si>
  <si>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Fabricación y colocación de mueble de madera  Mostrador Escritorio: Central de Enfermeras; en recuperación de cirugía ambulatoria y sala de espera, con sección 2.44 x 0.60 x 1.10 m, fabricado a base de melamina de 5/8" de espesor, color blanco, con interior de MDF, conforme a diseño y especificaciones (ver detalle en plano correspondiente). Incluye: sellador, acabados, materiales, mano de obra, herramienta, equipo, fletes, acarreos, maniobras, elevaciones, habilitado, armado, cortes, ajustes, refuerzos de madera, herrajes, desperdicios, limpieza y retiro de sobrantes fuera de obra. (P.U.O.T.)</t>
  </si>
  <si>
    <t>Fabricación y colocación de mueble de madera  Mostrador Escritorio: Central de Enfermeras; en Control Cirugía General, con sección 1.50 x 0.60 x 1.10 m, fabricado a base de melamina de 5/8" de espesor, color blanco, con interior de MDF, conforme a diseño y especificaciones (ver detalle en plano correspondiente). Incluye: sellador, acabados, materiales, mano de obra, herramienta, equipo, fletes, acarreos, maniobras, elevaciones, habilitado, armado, cortes, ajustes, refuerzos de madera, herrajes, desperdicios, limpieza y retiro de sobrantes fuera de obra. (P.U.O.T.)</t>
  </si>
  <si>
    <t>3.0704.11) VENTANERIA, CANCELERÍA Y PUERTAS DE COMUNICACION.
3.0704.11) B. REFERENCIAS
3.0704.11 - F.01 r) Fabricación y colocación de ventanas, canceles y puertas de madera (3.0704.11 G.04)   
07) Suministro y colocación de puerta corrediza de madera tipo tambor con medidas de 1.25 x 2.10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</si>
  <si>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3.0704.11) VENTANERIA, CANCELERÍA Y PUERTAS DE COMUNICACION.
3.0704.11) B. REFERENCIAS
3.0704.11 - F.01 r) Fabricación y colocación de ventanas, canceles y puertas de madera (3.0704.11 G.04)   
07) Suministro y colocación de puerta de madera de tambor tipo holandesa, con medidas de 0.90 a 1.00 m de ancho x 2.20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</si>
  <si>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Suministro e instalación de cubierta con formica blanca en recepción de material quirúrgico, de 1.25 x 0.60 m de sección. Incluye: materiales mano de obra, cortes, ajustes, fijación, desperdicios, limpiezas, acarreos, herramienta y retiro de material sobrante dentro y fuera de la obra. P.U.O.T.</t>
  </si>
  <si>
    <t>Suministro e instalación de cubierta con formica blanca en recepción de material quirúrgico, de 0.99 x 0.61 m de sección. Incluye: materiales mano de obra, cortes, ajustes, fijación, desperdicios, limpiezas, acarreos, herramienta y retiro de material sobrante dentro y fuera de la obra. P.U.O.T.</t>
  </si>
  <si>
    <t>Suministro e instalación de cubierta con formica blanca en recepción de material quirúrgico, de 1.40 x 0.514 m de sección. Incluye: materiales mano de obra, cortes, ajustes, fijación, desperdicios, limpiezas, acarreos, herramienta y retiro de material sobrante dentro y fuera de la obra. P.U.O.T.</t>
  </si>
  <si>
    <t>Suministro e instalación de cubierta con formica blanca en recepción de material quirúrgico, de 1.26 x 0.61 m de sección. Incluye: materiales mano de obra, cortes, ajustes, fijación, desperdicios, limpiezas, acarreos, herramienta y retiro de material sobrante dentro y fuera de la obra. P.U.O.T.</t>
  </si>
  <si>
    <t>Suministro e instalación de bisagra hidraulica de piso 130 kg marca RYOBI modelo 1001 S202N o similar en calidad. Incluye: herramienta, mano de obra, herrajes, ajustes, limpieza retiro de sobrante fuera de la obra. P.U.O.T.</t>
  </si>
  <si>
    <t>Suministro e instalación de cerradura de perilla ball marca YALE modelo SKU: YA-19 color cromo mate. Incluye: herramienta, mano de obra, herrajes, ajustes, limpieza retiro de sobrante fuera de la obra. P.U.O.T.</t>
  </si>
  <si>
    <t>Suministro e instalación de cierra-puertas hidraulico marca ACCESSPRO modelo ACCESSDC hasta 65 kg. color gris en puertas de madera. Incluye: herramienta, mano de obra, herrajes, ajustes, limpieza retiro de sobrante fuera de la obra. P.U.O.T.</t>
  </si>
  <si>
    <t>3.0704.11) VENTANERIA, CANCELERÍA Y PUERTAS DE COMUNICACION.
3.0704.11) B. REFERENCIAS
3.0704.11 - F.01 r) Fabricación y colocación de ventanas, canceles y puertas de madera (3.0704.11 G.04)   
07) Suministro y colocación de puerta de madera tipo tambor con medidas de 0.80 a 1.20 m de ancho x 1.70 m de altura, fabricada a base de marco de madera de pino de primera de 38 x 25 mm (1 1/2" x 1"), cabezal superior e inferior, largueros y peinazos horizontales a cada 30 cm. de separación, empleando triplay de pino de 6 mm de espesor, una cara ambos lados, refuerzos para chapa de 279.4 x 203.20 x 38 mm (11" x 8" x 1 1/2") , en los dos costados en su caso, escuadras de 150 x 150 x 25 mm (6" x 6" x1") en las cuatro esquinas, emboquillado perimetral de madera, acabado en color blanco con fondo de poliuretano a 3 manos y laca semi-mate a 2 manos (dos caras). Incluye: suministro de materiales, desperdicios, acarreos, en cualquier nivel, hasta el lugar de su fabricación y colocación, habilitado, armado, engrapado o con unión de espiga y caja colocada con bibeles o bisagras en su caso, clavos tornillos, clavacotes, adhesivos a base de acetato poli-vinil y neopreno, limpieza y retiro de sobrante fuera de obra, equipo, herramienta  y mano de obra. P.U.O.T.</t>
  </si>
  <si>
    <t>Fabricación y colocación de mueble de madera Escritorio, con sección 0.50 x 0.47 x 0.60 m, fabricado a base de melamina de 5/8" de espesor, color blanco, con interior de MDF, conforme a diseño y especificaciones (ver detalle en plano correspondiente). Incluye: sellador, acabados, materiales, mano de obra, herramienta, equipo, fletes, acarreos, maniobras, elevaciones, habilitado, armado, cortes, ajustes, refuerzos de madera, herrajes, desperdicios, limpieza y retiro de sobrantes fuera de obra. (P.U.O.T.)</t>
  </si>
  <si>
    <t>Habilitado de paso de cables en escritorio de central de enfermeras. Incluye: sacabocados con broca de 2" de diámetro, limpiezas, herramienta y mano de obra. P.U.O.T.</t>
  </si>
  <si>
    <t>IX</t>
  </si>
  <si>
    <t>GASES MEDICINALES</t>
  </si>
  <si>
    <t>E.P.- 14H-E Suministro y aplicación de pintura anticorrosiva de esmalte aquidalico, para tuberías hidráulicas, a dos manos, MARCA SHERWIN WILLIAMS o similar en calidad. (P.U.O.T.).
01) Para tubería sin forro de 13 mm de diámetro.</t>
  </si>
  <si>
    <t>E.P.- 14H-E Suministro y aplicación de pintura anticorrosiva de esmalte aquidalico, para tuberías hidráulicas, a dos manos, MARCA SHERWIN WILLIAMS o similar en calidad. (P.U.O.T.).
02) Para tubería sin forro de 19 mm de diámetro.</t>
  </si>
  <si>
    <t>E.P.- 14H-E Suministro y aplicación de pintura anticorrosiva de esmalte aquidalico, para tuberías hidráulicas, a dos manos, MARCA SHERWIN WILLIAMS o similar en calidad. (P.U.O.T.).
03) Para tubería sin forro de 25 mm de diámetro.</t>
  </si>
  <si>
    <t>E.P.- 14H-E Suministro y aplicación de pintura anticorrosiva de esmalte aquidalico, para tuberías hidráulicas, a dos manos, MARCA SHERWIN WILLIAMS o similar en calidad. (P.U.O.T.).
04) Para tubería sin forro de 32 mm de diámetro.</t>
  </si>
  <si>
    <t>E.P.- 14H-E Suministro y aplicación de pintura anticorrosiva de esmalte aquidalico, para tuberías hidráulicas, a dos manos, MARCA SHERWIN WILLIAMS o similar en calidad. (P.U.O.T.).
05) Para tubería sin forro de 38 mm de diámetro.</t>
  </si>
  <si>
    <t>E.P.- 14H-E Suministro y aplicación de pintura anticorrosiva de esmalte aquidalico, para tuberías hidráulicas, a dos manos, MARCA SHERWIN WILLIAMS o similar en calidad. (P.U.O.T.).
06) Para tubería sin forro de 51 mm de diámetro.</t>
  </si>
  <si>
    <t>E.P. 16G-E Suministro, instalación y prueba de  tubo de cobre rígido tipo "L", MARCA NACOBRE o similar en calidad. (P.U.O.T.)
De 13 mm de diámetro, tipo "L".</t>
  </si>
  <si>
    <t>E.P. 16G-E Suministro, instalación y prueba de  tubo de cobre rígido tipo "L", MARCA NACOBRE o similar en calidad. (P.U.O.T.)
De 19 mm de diámetro, tipo "L".</t>
  </si>
  <si>
    <t>E.P. 16G-E Suministro, instalación y prueba de  tubo de cobre rígido tipo "L", MARCA NACOBRE o similar en calidad. (P.U.O.T.)
De 25 mm de diámetro, tipo "L".</t>
  </si>
  <si>
    <t>E.P. 16G-E Suministro, instalación y prueba de  tubo de cobre rígido tipo "L", MARCA NACOBRE o similar en calidad. (P.U.O.T.)
De 32 mm de diámetro, tipo "L".</t>
  </si>
  <si>
    <t>E.P. 17G-E Suministro, instalación y prueba de piezas especiales de cobre. (P.U.O.T.)
Cople de cobre forjado para tuberías tipo "L", MARCA NACOBRE o similar en calidad, de 13 mm, (K-16mm), de diámetro. CLAVE 101.</t>
  </si>
  <si>
    <t>E.P. 17G-E Suministro, instalación y prueba de piezas especiales de cobre. (P.U.O.T.)
Cople de cobre forjado para tuberías tipo "L", MARCA  NACOBRE o similar en calidad, de 19 mm, (K-21mm) de diámetro. CLAVE 101.</t>
  </si>
  <si>
    <t>E.P. 17G-E Suministro, instalación y prueba de piezas especiales de cobre. (P.U.O.T.)
Cople de cobre forjado para tuberías tipo "L", MARCA NACOBRE o similar en calidad, de 25mm, (K-29mm), de diámetro. CLAVE 101.</t>
  </si>
  <si>
    <t>E.P. 17G-E Suministro, instalación y prueba de piezas especiales de cobre. (P.U.O.T.)
Cople de cobre forjado para tuberías tipo "L", MARCA, NACOBRE o similar en calidad, de 32 mm,  (K-35mm) de diámetro. CLAVE 101.</t>
  </si>
  <si>
    <t>E.P. 17G-E Suministro, instalación y prueba de piezas especiales de cobre. (P.U.O.T.)
Cople de cobre forjado para tuberías tipo "L", MARCA, NACOBRE o similar en calidad, de 38 mm, (K-41mm) de diámetro. CLAVE 101.</t>
  </si>
  <si>
    <t>E.P. 17G-E Suministro, instalación y prueba de piezas especiales de cobre. (P.U.O.T.)
Cople de cobre forjado para tuberías tipo "L", MARCA, NACOBRE o similar en calidad, de 50 mm,  (K-54mm) de diámetro. CLAVE 101.</t>
  </si>
  <si>
    <t>E.P. 17G-E Suministro, instalación y prueba de piezas especiales de cobre. (P.U.O.T.)
Codo de cobre forjado para tuberías tipo "L", MARCA URREA, NACOBRE o similar en calidad, de 90°x 13 mm (K-16mm), de diámetro. CLAVE 107</t>
  </si>
  <si>
    <t>E.P. 17G-E Suministro, instalación y prueba de piezas especiales de cobre. (P.U.O.T.)
Codo de cobre forjado para tuberías tipo "L", MARCA URREA, NACOBRE o similar en calidad, de 90°x 19 mm (K-22mm), de diámetro. CLAVE 107.</t>
  </si>
  <si>
    <t>E.P. 17G-E Suministro, instalación y prueba de piezas especiales de cobre. (P.U.O.T.)
Codo de cobre forjado para tuberías tipo "L", MARCA URREA, NACOBRE o similar en calidad, de 90°x 25 mm (K-29mm), de diámetro. CLAVE 107.</t>
  </si>
  <si>
    <t>E.P. 17G-E Suministro, instalación y prueba de piezas especiales de cobre. (P.U.O.T.)
Codo de cobre forjado para tuberías tipo "L", MARCA URREA, NACOBRE o similar en calidad, de 90°x 32 mm (K-35mm), de diámetro. CLAVE 107.</t>
  </si>
  <si>
    <t>E.P. 17G-E Suministro, instalación y prueba de piezas especiales de cobre. (P.U.O.T.)
Conector de cobre a rosca exterior, para tuberías tipo "L", MARCA URREA, NACOBRE o similar en calidad, de 13 mm (K-16mm), de diámetro. CLAVE 104</t>
  </si>
  <si>
    <t>E.P. 17G-E Suministro, instalación y prueba de piezas especiales de cobre. (P.U.O.T.)
Conector de cobre a rosca exterior, para tuberias tipo "L", MARCA URREA, NACOBRE o similar en calidad, 19 mm (K-22mm), de diámetro. CLAVE 104</t>
  </si>
  <si>
    <t>E.P. 17G-E Suministro, instalación y prueba de piezas especiales de cobre. (P.U.O.T.)
Conector de cobre a rosca exterior, para tuberias tipo "L", MARCA URREA, NACOBRE o similar en calidad, 25 mm (K-29mm), de diámetro. CLAVE 104</t>
  </si>
  <si>
    <t>E.P. 17G-E Suministro, instalación y prueba de piezas especiales de cobre. (P.U.O.T.)
Conector de cobre a rosca exterior, para tuberias tipo "L", MARCA URREA, NACOBRE o similar en calidad, de 32 mm (K-35mm), de diámetro. CLAVE 104</t>
  </si>
  <si>
    <t>E.P. 17G-E Suministro, instalación y prueba de piezas especiales de cobre. (P.U.O.T.)
Conector de cobre a rosca exterior, para tuberias tipo "L", MARCA URREA, NACOBRE o similar en calidad, de 51 mm (K-54mm), de diámetro. CLAVE 104</t>
  </si>
  <si>
    <t>E.P. 17G-E Suministro, instalación y prueba de piezas especiales de cobre. (P.U.O.T.)
Tee de cobre forjado, para tuberías tipo "L", MARCA URREA, NACOBRE o similar en calidad, de 13 mm (K-16mm) de diámetro. CLAVE 111</t>
  </si>
  <si>
    <t>E.P. 17G-E Suministro, instalación y prueba de piezas especiales de cobre. (P.U.O.T.)
Tee de cobre forjado, para tuberías tipo "L", MARCA URREA, NACOBRE o similar en calidad, de 19 mm (K-22mm), de diámetro. CLAVE 111.</t>
  </si>
  <si>
    <t>E.P. 17G-E Suministro, instalación y prueba de piezas especiales de cobre. (P.U.O.T.)
Tee de cobre forjado, para tuberías tipo "L", MARCA URREA, NACOBRE o similar en calidad, de 25 mm (K-29mm), de diámetro. CLAVE 111.</t>
  </si>
  <si>
    <t>E.P. 17G-E Suministro, instalación y prueba de piezas especiales de cobre. (P.U.O.T.)
Tee de cobre forjado, para tuberías tipo "L", MARCA URREA, NACOBRE o similar en calidad, de 32 mm (K-35mm), de diámetro. CLAVE 111.</t>
  </si>
  <si>
    <t>Suministro e instalación de caja de válvula para seccionamiento de tuberías de gases medicinales marca ARIGMED o similar en calidad, gabinete fabricado en lámina de acero calibre 18 en acabado pintura electrostática horneada color blanco, ventila abatible del mismo material con sistema de cierre magnético (IMAN) ventana de acrílico transparente de 3mm. de espesor tapones de aislamiento para tubería (evita el par galvánico) fabricados en termoplástico de inyección ABS color blanco, solo para uso en interiores. Incluye: cargo directo por el costo de mano de obra y materiales requeridos, flete a obra, acarreo, elaboración, fijación, limpieza y retiro de sobrantes fuera de obra, equipo de seguridad e instalación específica, depreciación y demás cargos derivados del uso de equipo  y herramienta en cualquier nivel. P.U.O.T.</t>
  </si>
  <si>
    <t>Suministro e instalación de manómetro caratula de 2" conexión posterior de 1 1/4" NPT rango de 0 -11 kg/cm2 0-150 psi marca METRON modelo 51110/11-4 o similar en calidad. Incluye: equipo y materiales necesarios para su completa instalación, conexión, pruebas y puesta en operación. A cualquier altura (P.U.O.T.)</t>
  </si>
  <si>
    <t>Suministro e instalación de vacuómetro caratula de 1 1/2" conexión post 1/8 rango de 0-76 cm HG a 0-30 in HG a o marca DEWIT 05/40/76 o similar en calidad. Incluye: equipo y materiales necesarios para su completa instalación, conexión, pruebas y puesta en operación.  A cualquier altura (P.U.O.T.)</t>
  </si>
  <si>
    <t>Suministro e instalación de ADAPTADOR DE 1/8 X 1/4 npt PARA MANÓMETRO/VACUÓMETRO, incluye: equipo y materiales necesarios para su completa instalación, conexión, pruebas y puesta en operación.  a cualquier altura (P.U.O.T.)</t>
  </si>
  <si>
    <t>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13 mm. de diámetro</t>
  </si>
  <si>
    <t>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19 mm. de diámetro</t>
  </si>
  <si>
    <t xml:space="preserve">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25 mm. de diámetro
</t>
  </si>
  <si>
    <t>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32 mm. de diámetro</t>
  </si>
  <si>
    <t xml:space="preserve">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38 mm. de diámetro
</t>
  </si>
  <si>
    <t xml:space="preserve">Suministro e instalación de válvula de bola, WORCESTER 411T ó similar en calidad, con cuerpo de bronce forjado, asiento y empaques de teflón, manija para abrir ó cerrar con un giro de 90 grados, libres de grasa y para una presión de trabajo de 28 kg/cm2. o similar. Incluye: armado, pruebas de hermeticidad con nitrógeno; cargo directo por el costo de la mano de obra y material requerido, teflón, flete a obra, acarreo hasta el lugar de su utilización, trazo, medición, conexión, alineación, nivelación, pruebas, limpieza. depreciación y demás cargos derivados del uso de equipo y herramienta en cualquier nivel.
De 50 mm. de diámetro
</t>
  </si>
  <si>
    <t>E.P. 17G-E Suministro, instalación y prueba de piezas especiales de cobre. (P.U.O.T.)
Reducción de cobre para tuberías tipo "L" de 19 a 13 mm (3/4” a 1/2") de diámetro, marca NACOBRE o similar.</t>
  </si>
  <si>
    <t>E.P. 17G-E Suministro, instalación y prueba de piezas especiales de cobre. (P.U.O.T.)
Reducción de cobre para tuberías tipo "L" de 25 a 19 mm (1” a 3/4") de diámetro, marca NACOBRE o similar.</t>
  </si>
  <si>
    <t>E.P. 17G-E Suministro, instalación y prueba de piezas especiales de cobre. (P.U.O.T.)
Reducción de cobre para tuberías tipo "L" de 25 a 13 mm (1” a 1/2") de diámetro, marca NACOBRE o similar.</t>
  </si>
  <si>
    <t>E.P. 17G-E Suministro, instalación y prueba de piezas especiales de cobre. (P.U.O.T.)
Reducción de cobre para tuberías tipo "L" de 32 a 13 mm (1 1/4” a 1/2") de diámetro, marca NACOBRE o similar.</t>
  </si>
  <si>
    <t>E.P. 17G-E Suministro, instalación y prueba de piezas especiales de cobre. (P.U.O.T.)
Reducción de cobre para tuberías tipo "L" de 32 a 25 mm (1 1/4” a 1") mm, mca. NACOBRE ó similar</t>
  </si>
  <si>
    <t>E.P. 17G-E Suministro, instalación y prueba de piezas especiales de cobre. (P.U.O.T.)
Reducción campana para tuberías tipo "L" de 38 a 32 mm (1 1/2" a 1 1/4”) de diámetro, marca NACOBRE o similar.</t>
  </si>
  <si>
    <t>E.P. 17G-E Suministro, instalación y prueba de piezas especiales de cobre. (P.U.O.T.)
Reducción de cobre para tuberías tipo "L" de 38 a 13 mm (1 1/2" a 1/2”) de diámetro, marca NACOBRE o similar.</t>
  </si>
  <si>
    <t>E.P. 17-E Suministro, instalación y prueba de piezas especiales de cobre. (P.U.O.T.)
Reducción de cobre de 38 a 19 mm (1-1/2” a 3/4") de diámetro, marca NACOBRE o similar.</t>
  </si>
  <si>
    <t>E.P. 17G-E Suministro, instalación y prueba de piezas especiales de cobre. (P.U.O.T.)
Reducción de cobre para tuberías tipo "L" de 32 a 19 mm (1 1/4” a 3/4") de diámetro, marca NACOBRE o similar.</t>
  </si>
  <si>
    <t>E.P. 17G-E Suministro, instalación y prueba de piezas especiales de cobre. (P.U.O.T.)
Reducción de cobre para tuberías tipo "L" de 51 a 19 mm (2” a  3/4") mm, mca. NACOBRE ó similar</t>
  </si>
  <si>
    <t>E.P. 17G-E Suministro, instalación y prueba de piezas especiales de cobre. (P.U.O.T.)
Reducción de cobre para tuberías tipo "L" de 51 a 32 mm (2” a 1 1/4") mm, mca. NACOBRE ó similar</t>
  </si>
  <si>
    <t>E.P. 17-E Suministro, instalación y prueba de piezas especiales de cobre. (P.U.O.T.)
Reducción de cobre de 51 a 38 mm (2" a 1-1/2”) de diámetro, marca NACOBRE o similar.</t>
  </si>
  <si>
    <t>Suministro e instalación de toma mural para fluido marca ARAMED, AMICO o similar en calidad, para oxígeno, con entrada tipo puritan, instalación oculta roscada y/o enchufe rápido.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</si>
  <si>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aire, con entrada tipo puritan, instalación oculta, roscada y/o enchufe rápido.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</si>
  <si>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oxido nitroso, con entrada tipo puritan, instalación oculta roscada y/o enchufe rapido,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</si>
  <si>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vacío, con entrada tipo puritan, instalación oculta roscada y/o enchufe rapido,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</si>
  <si>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dióxido de carbono, con entrada tipo puritan, instalación oculta roscada y/o enchufe rapido,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</si>
  <si>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Suministro e instalación de toma mural para fluido marca ARAMED, AMICO o similar en calidad, para evacuación de gases anestésicos, con entrada tipo puritan, instalación oculta roscada y/o enchufe rapido, incluye; cargo directo por el costo de mano de obra y materiales requeridos, flete a obra, acarreo, salida mural, enchufe rápido y cierre automático, placa de identificación, limpieza y retiro de sobrantes fuera de obra, equipo de seguridad e instalación especifica. (el tipo de toma será de acuerdo a cada proyecto)</t>
  </si>
  <si>
    <t xml:space="preserve">Suministro y colocación de panel para nitrógeno de alta presión con regulador de 1 a 250 PSI marca AMICO o similar en calidad. Incluye: instalación y nivelación, pruebas de funcionamientos, pruebas de hermeticidad conforme a la NFPA-992018.  </t>
  </si>
  <si>
    <t>Suministro y colocación de alarma de detección audiovisual electromecánica, de baja presión marca ARIGMED para seis gases, con alimentación eléctrica a 127 AC, con sistema electrónico para funciones de condición de alarma visual y audible, LEDS de alta visibilidad para señalización de presión normal, presión crítica y botones de prueba - silencio,  identificación con serigrafía en colores normativos IMSS según identificación de cada tipo de gas, incluye: válvula WORCESTER 411t de 13 mm. o similar, 1 conector rosca exterior de 13 mm., niple de bronce de 6 mm., 1 reducción de bronce de 13 a 6 mm. y codo pipa de 13 mm., cargo directo por el costo de mano de obra y materiales requeridos, flete a obra, acarreo, prueba, puesta en marcha, limpieza y retiro de sobrantes fuera de obra, equipo de seguridad, instalaciones específicas, depreciación y demás cargos derivados del uso de equipo y herramienta en cualquier nivel.</t>
  </si>
  <si>
    <t>Suministro y colocación de alarma de detección audiovisual electromecánica, de baja presión marca ARIGMED para tres gases, con alimentación eléctrica a 127 AC, con sistema electrónico para funciones de condición de alarma visual y audible, LEDS de alta visibilidad para señalización de presión normal, presión crítica y botones de prueba - silencio,  identificación con serigrafía en colores normativos IMSS según identificación de cada tipo de gas, incluye: válvula WORCESTER 411t de 13 mm. o similar, 1 conector rosca exterior de 13 mm., niple de bronce de 6 mm., 1 reducción de bronce de 13 a 6 mm. y codo pipa de 13 mm., cargo directo por el costo de mano de obra y materiales requeridos, flete a obra, acarreo, prueba, puesta en marcha, limpieza y retiro de sobrantes fuera de obra, equipo de seguridad, instalaciones específicas, depreciación y demás cargos derivados del uso de equipo y herramienta en cualquier nivel.</t>
  </si>
  <si>
    <t>Suministro y colocación de soporte de 0.60 x 1.00 m para tres tubos de cobre (gases medicinales) fabricado en obra, de acuerdo a especificaciones del IMSS, a base de varilla roscada de ¼, perfil unicanal de 1 x 2" taquete de expansión. Incluye: materiales, mano de obra, limpieza del área de trabajo, desperdicios y todo lo necesario para su correcta instalación. (P.U.O.T.)</t>
  </si>
  <si>
    <t xml:space="preserve">Suministro y colocación de brazo médico de servicio articulado giratorio para gases medicinales (aire y oxigeno) marca ARIGMED o similar en calidad, de diferentes configuraciones, con ejes de rotación y articulaciones fabricados en perfiles de acero al carbón en acabado de galvanizado y rodamientos sellados de carga pesada, frenos mecánicos de fricción ajustables con topes de restricción de radio de giro ajustables. estructura brazos y columnas de servicio fabricados en perfil estructural de aluminio de extrusión especial aleación 6065 temple 5, espesor mínimo de los perfiles de 3.5 - 5mm, conectores de brazo y columna de servicio fabricados en fundición de aluminio templado y maquinado. con acabado de pintura electrostática en polvo horneada en color blanco prisma 1 articulación. P.U.O.T. </t>
  </si>
  <si>
    <t>Suministro e instalación de consola HORIZON III A418004 marca ARIGMED  o similar en calidad para tres gases según diseño, longitud 1.50 mts, color azul, con salidas tipo puritan. Incluye: arnés eléctrico, apagadores eléctricos, contactos dobles grado médico, módulo de iluminación paciente y ambiente salidas para oxigeno aire y vacío fabricado en aluminio de extrusión especial con acabados de pintura electrostática en polvo y laminados plásticos decorativos (donde aplique), especificaciones de dispositivos se especifican en la lista de componentes electricos y de iluminacion, materiales, conexiones, mano de obra especializada, flete, acarreo, maniobras, pruebas y todo lo necesario para su correcta instalación. P.U.O.T.</t>
  </si>
  <si>
    <t>Suministro de sistema de aspiración portátil marca ARIGMED o similar en calidad, con base rodable para succión-presión vacio tipo venturi con dos frascos de vidrio de un galón con trampa antiderrame, juego de mangueras, soporte para frascos de vidrio, con conector tipo PURITAN. Incluye: flete, acarreo y maniobras.</t>
  </si>
  <si>
    <t>jgo</t>
  </si>
  <si>
    <t>Suministro e instalación de aditamento para distribución de gas medicinal marca ARIGMED  o similar en calidad, para oxígeno, con medidor de presión análogo para una presión de trabajo de 50-55 PSI, fabricado en aluminio en acabado anonizado brillante con válvula reguladora de aguja, con entrada tipo PURITAN. Incluye: materiales, mano de obra, herramienta y todo lo necesario para su correcta instalación. P.U.O.T.</t>
  </si>
  <si>
    <t>Suministro e instalación de aditamento para distribución de gas medicinal marca ARIGMED  o similar en calidad, para aire, con medidor de presión análogo para una presión de trabajo de 50-55 PSI, fabricado en aluminio en acabado anonizado brillante con válvula reguladora de aguja, con entrada tipo PURITAN. Incluye: materiales, mano de obra, herramienta y todo lo necesario para su correcta instalación. P.U.O.T.</t>
  </si>
  <si>
    <t>Suministro e Instalación de Flujómetro para oxigeno con escala de 0-15 LPM marca ARAMED tipo rotámetro o similar en calidad, con válvula de regulación tipo aguja con entrada tipo PURITAN o similar. Incluye colocación, nivelación y puesta en funcionamiento. (P.U.O.T)</t>
  </si>
  <si>
    <t>Suministro e instalación de REGULADOR PARA VACÍO DE TRES MODOS tipo continuo con perilla frontal reguladora, selector lateral y diafragma de regulación con vacuometro de 38 mm con entrada inferior de ¼” con entrada tipo PURITAN marca ARIGMED o similar en calidad. Incluye: materiales, mano de obra, pruebas herramienta y todo lo necesario para su correcta instalación. (P.U.O.T.)</t>
  </si>
  <si>
    <t>Suministro y colocación de Etiqueta adherible con texto y flecha para indicar sentido de flujo y fluido en tubería de cobre, dimensiones de acuerdo al diámetro de la tubería, incluye: cargo directo por el costo de mano de obra y materiales requeridos, flete a obra, acarreo, aplicación a dos manos mínimo, limpieza y retiro de sobrantes fuera de obra, equipo de seguridad, instalaciones específicas, depreciación y demás cargos derivados del uso de equipo y herramienta en cualquier nivel.
DE 13 MM DE DIÁMETRO</t>
  </si>
  <si>
    <t>Suministro y colocación de Etiqueta adherible con texto y flecha para indicar sentido de flujo y fluido en tubería de cobre, dimensiones de acuerdo al diámetro de la tubería, incluye: cargo directo por el costo de mano de obra y materiales requeridos, flete a obra, acarreo, aplicación a dos manos mínimo, limpieza y retiro de sobrantes fuera de obra, equipo de seguridad, instalaciones específicas, depreciación y demás cargos derivados del uso de equipo y herramienta en cualquier nivel.
DE 19 MM DE DIÁMETRO</t>
  </si>
  <si>
    <t>Suministro y colocación de Etiqueta adherible con texto y flecha para indicar sentido de flujo y fluido en tubería de cobre, dimensiones de acuerdo al diámetro de la tubería, incluye: cargo directo por el costo de mano de obra y materiales requeridos, flete a obra, acarreo, aplicación a dos manos mínimo, limpieza y retiro de sobrantes fuera de obra, equipo de seguridad, instalaciones específicas, depreciación y demás cargos derivados del uso de equipo y herramienta en cualquier nivel.
DE 25 MM DE DIÁMETRO</t>
  </si>
  <si>
    <t>Suministro y colocación de Etiqueta adherible con texto y flecha para indicar sentido de flujo y fluido en tubería de cobre, dimensiones de acuerdo al diámetro de la tubería, incluye: cargo directo por el costo de mano de obra y materiales requeridos, flete a obra, acarreo, aplicación a dos manos mínimo, limpieza y retiro de sobrantes fuera de obra, equipo de seguridad, instalaciones específicas, depreciación y demás cargos derivados del uso de equipo y herramienta en cualquier nivel.
DE 32 MM DE DIÁMETRO</t>
  </si>
  <si>
    <t>Suministro y colocación de MANIFOLD para oxigeno automático de 10" x 10" marca ARIGMED o similar en calidad. Incluye  cabezales para manifold semiautomático con etapa de alta presión, consta de 2 reguladores para una presión de entrada de 3,000 psi máximo, válvulas de seguridad instaladas en el regulador y válvulas check antiretorno para el diferencial de presión, palanca selectora para definir la bancada principal (tipo manual), medidores de presión análogos para alta presión, etapa de baja presión compuesta por 2 reguladores de alto caudal y válvulas de aislamiento de bola, medidores de presión análogos para baja presión y una válvula de seguridad en la etapa final y entrega. Sistema electrónico para señales locales, salida tipo rele para conexión con panel maestro de señales, requiere alimentación eléctrica 127-220v 60htz. Bancadas de servicio fabricadas en tubo de latón para una presión de entrada de 3,000 PSI máximo. Arcos de conexión para cilindros. Para sistemas de líquido criogénico incluye una conexión de entrada de emergencia en la etapa de baja presión, materiales, mano de obra, equipo, herramienta, pruebas  y todo lo necesario para su correcta instalación, en cualquier nivel, según proyecto. (P.U.O.T.)</t>
  </si>
  <si>
    <t>equipo</t>
  </si>
  <si>
    <t>Suministro y colocación de MANIFOLD para óxido nitroso de 2” x 2” marca ARIGMED o similar en calidad. Incluye: cabezales para manifold semiautomático con etapa de alta presión, consta de 2 reguladores para una presión de entrada de 3,000 PSI máximo, válvulas de seguridad instaladas en el regulador y válvulas check anti retorno para el diferencial de presión, palanca selectora para definir la bancada principal (tipo manual), medidores de presión análogos para alta presión, etapa de baja presión compuesta por 2 reguladores de alto caudal y válvulas de aislamiento de bola, medidores de presión análogos para baja presión y una válvula de seguridad en la etapa final y entrega. Sistema electrónico para señales locales, salida tipo rele para conexión con panel maestro de señales, requiere alimentación eléctrica 127-220v 60htz. Bancadas de servicio fabricadas en tubo de latón para una presión de entrada de 3,000 PSI máximo. Arcos de conexión para cilindros. Para sistemas de líquido criogénico incluye una conexión de entrada de emergencia en la etapa de baja presión, materiales, mano de obra, equipo, herramienta, pruebas  y todo lo necesario para su correcta instalación, en cualquier nivel, según proyecto. (P.U.O.T.)</t>
  </si>
  <si>
    <t>Suministro y colocación de MANIFOLD para dióxido de carbono de 2” x 2” marca ARIGMED o similar en calidad, Incluye:  cabezales para manifold semiautomático con etapa de alta presión, consta de 2 reguladores para una presión de entrada de 3,000 PSI máximo, válvulas de seguridad instaladas en el regulador y válvulas check anti retorno para el diferencial de presión, palanca selectora para definir la bancada principal (tipo manual), medidores de presión análogos para alta presión, etapa de baja presión compuesta por 2 reguladores de alto caudal y válvulas de aislamiento de bola, medidores de presión análogos para baja presión y una válvula de seguridad en la etapa final y entrega. Sistema electrónico para señales locales, salida tipo rele para conexión con panel maestro de señales, requiere alimentación eléctrica 127-220v 60htz. Bancadas de servicio fabricadas en tubo de latón para una presión de entrada de 3,000 PSI máximo. Arcos de conexión para cilindros. Para sistemas de líquido criogénico incluye una conexión de entrada de emergencia en la etapa de baja presión, materiales, mano de obra, equipo, herramienta, pruebas  y todo lo necesario para su correcta instalación, en cualquier nivel, según proyecto. (P.U.O.T.)</t>
  </si>
  <si>
    <t>Suministro y colocación de MANIFOLD para nitrógeno de 2” x 2” marca ARIGMED o similar en calidad, Incluye:  cabezales para manifold semiautomático con etapa de alta presión, consta de 2 reguladores para una presión de entrada de 3,000 PSI máximo, válvulas de seguridad instaladas en el regulador y válvulas check anti retorno para el diferencial de presión, palanca selectora para definir la bancada principal (tipo manual), medidores de presión análogos para alta presión, etapa de baja presión compuesta por 2 reguladores de alto caudal y válvulas de aislamiento de bola, medidores de presión análogos para baja presión y una válvula de seguridad en la etapa final y entrega. Sistema electrónico para señales locales, salida tipo rele para conexión con panel maestro de señales, requiere alimentación eléctrica 127-220v 60htz. Bancadas de servicio fabricadas en tubo de latón para una presión de entrada de 3,000 PSI máximo. Arcos de conexión para cilindros. Para sistemas de líquido criogénico incluye una conexión de entrada de emergencia en la etapa de baja presión, materiales, mano de obra, equipo, herramienta, pruebas  y todo lo necesario para su correcta instalación, en cualquier nivel, según proyecto. (P.U.O.T.)</t>
  </si>
  <si>
    <t>Suministro y colocación de bomba de vacío doble de 5 HP 220 volts 3 fases 50-60 hertz con tanque de almacenamiento con estampado asme de 500 litros, bombas lubricadas con aceite mineral, para dar un servicio de 30 SFM con una succión de 70 mml de mercurio con filtros bacteriológicos 0-30 hg marca ARIGMED o similar en calidad. Incluye: materiales, acarreos, fletes, maniobras, mano de obra especializada, herramienta y todo lo necesario para su correcta colocación, según proyecto. (P.U.O.T.)</t>
  </si>
  <si>
    <t>Servicio de mantenimiento correctivo  a compresor grado medico DUPLEX de 10 HP marca ARIGMED o similar en calidad. incluye: reparación de cabezal, sustitución de filtros de humedad, reguladores de presión, bandas de motor, lubricación de motor, programación PLC, limpieza a contactares eléctricos, revisión de refrigerante a sistema de secadores, pruebas de funcionamiento, pruebas de alternancia de cabezales, herramienta, materiales, mano de obra calificada equipo y todo lo necesario para su correcta ejecución. (P.U.O.T.)</t>
  </si>
  <si>
    <t>Suministro y colocación de protección contra camillas marca PAWLING modelo WG-6 o similar en calidad, color 83 blue, con clip de plástico o aluminio, tornillería de mariposa en su caso, amortiguador flexible de vinil y reten continuo.  Incluye: tapas terminales, esquinas y fijación a muro o columna con taquete y tornillo y refuerzo de can de madera de 4 x 1" en muros de tabla roca en su caso, materiales, mano de obra, cortes, fijación, maniobras, desperdicios, preparación de la superficie, limpieza y todo lo necesario para su correcta ejecución. P.U.O.T.</t>
  </si>
  <si>
    <t>Prueba de hermeticidad, no cruce de líneas y barrido con nitrógeno así como purga de cada una de la toma mural.  Incluye: cargo directo por el costo del elemento, flete a obra, acarreo hasta el lugar de su utilización. (P.U.O.T.).</t>
  </si>
  <si>
    <t>Prueba de hermeticidad, con nitrógeno FN para verificar que no existan fugas en el sistema de gases medicinales. Incluye: cargo directo por el costo del elemento, flete a obra, acarreo hasta el lugar de su utilización. (P.U.O.T.).</t>
  </si>
  <si>
    <t>Suministro y colocación de gabinete para válvulas de zona fabricado en lámina de acero calibre 18 en acabado de pintura electrostática horneada color blanco, ventanilla abatible del mismo material con sistema de cierre magnético (imán), ventana de acrílico transparente de 3mm de espesor, tapones de aislamiento para tubería (evita  los efectos  galvánicos) fabricados en termoplástico de inyección ABS color blanco, solo para uso en interiores. el equipo comprende: caja de válvulas para seccionamiento de tuberías de gases medicinales marca ARIGMED o similar en calidad, válvulas de aislamiento: kit de válvula incluye: válvula conforme al código NFPA99 para 600 WOG, fabricada en latón de 3 cuerpos cierre de esfera de acero inoxidable y manivela con cierre de ¼” de giro y seguro. Puertos soldables con extensiones de tubería de cobre tipo l conforme ASTM B819 (limpio para uso con oxígeno), puerto roscado para acoplar dispositivos de lectura de presión y vacío análogos (manómetros y vacuometros) caratula de 1 1/2" conexión posterior, tag o letrero de identificación del gas en colores y textos según el código NFPA99 (nombre del gas, sentido del flujo y color normativo). Para seis gases oxígeno, aire, vacío óxido nitroso, co2 y nitrógeno marca ARIGMED o similar en calidad,  materiales, mano de obra, herramienta y todo lo necesario para su correcta instalación. (P.U.O.T.)</t>
  </si>
  <si>
    <t>Suministro e instalación de llave de paso roscable para gases medicinales de 1/2" (13mm.)  de diámetro, marca WORCESTER 411-T o similar en calidad. Incluye: suministro, colocación, conexión, acarreo, mano de obra y pruebas.</t>
  </si>
  <si>
    <t>Suministro e instalación  de interruptor de presión marca SCUARD o similar en calidad para una diferencial de trabajo de 30 PSI . Incluye: suministro, colocación, acarreo, mano de obra especializada, pruebas, fletes, elevaciones, herramienta, equipo y todo lo necesario para su correcta instalación. (P.U.O.T)</t>
  </si>
  <si>
    <t>Suministro e instalacion de llave de paso roscable para gases medicinales de 1/4" (6.7mm.)  de diámetro, marca NACOBRE o similar en calidad. Incluye: suministro, colocacion, conexión, acarreo, mano de obra y pruebas.</t>
  </si>
  <si>
    <t>Suministro e instalacion de conector rosca exterior para gases medicinales de 1/4" (6.7mm.)  de diámetro, marca NACOBRE o similar en calidad. Incluye: suministro, colocacion, conexión, acarreo, mano de obra y pruebas.</t>
  </si>
  <si>
    <t>Suministro y colocación de riel corredizo  en area de  cirugia ambulatoria, ciruia general, marca ARIGMED o similar en calidad, incluyendo el suministro de los perfiles y refuerzo de cuadrado de 1/2" en diagonal y al centro. Incluye: materiales, trazo, nivelación, herrajes, fijación, cortes, herramienta, acarreos, maniobras, equipo, acopio y retiro de materiales producto de los desperdicios a tiro autorizado y limpieza del área de trabajo y todo lo necesario para su correcta instalacion. P.U.O.T.</t>
  </si>
  <si>
    <t>Suministro y colocación de cortina antibacterial en área de cirugia general, de 2.50 x 2.50 m de sección, marca SEISA o similar en calidad, con 30 cm de malla en la parte superior.  Incluye: suministro de los materiales, herrajes, fijación, cortes, herramienta, acarreos, maniobras, equipo, acopio y retiro de materiales producto de los desperdicios a tiro autorizado y limpieza del área de trabajo y todo lo necesario para su correcta instalacion. P.U.O.T.</t>
  </si>
  <si>
    <t>Suministro y colocación de riel corredizo para portavenoclisis de 2.00mts de long. en área de  cirugía ambulatoria, cirugía general, marca SEISA o similar en calidad. Incluye: suministro de los perfiles y refuerzo de cuadrado de 1/2" en diagonal y al centro,  materiales, trazo, nivelación, herrajes, fijación, cortes, herramienta, acarreos, maniobras, equipo, acopio y retiro de materiales producto de los desperdicios a tiro autorizado y limpieza del área de trabajo. P.U.O.T.</t>
  </si>
  <si>
    <t>Suministro y colocación de riel corredizo para portavenoclisis de 3.00mts de long. en área de  cirugía ambulatoria, cirugía general, marca SEISA o similar en calidad. Incluye: suministro de los perfiles y refuerzo de cuadrado de 1/2" en diagonal y al centro,  materiales, trazo, nivelación, herrajes, fijación, cortes, herramienta, acarreos, maniobras, equipo, acopio y retiro de materiales producto de los desperdicios a tiro autorizado y limpieza del área de trabajo. P.U.O.T.</t>
  </si>
  <si>
    <t>X</t>
  </si>
  <si>
    <t>VOZ Y DATOS</t>
  </si>
  <si>
    <t>X-1</t>
  </si>
  <si>
    <t>CABLEADO ESTRUCTURADO</t>
  </si>
  <si>
    <t>Instalación y conexión de enlace permanente y/o nodo de comunicación de voz y/o datos que incluye: remate y/o conexión de enlace permanente punto a punto del panel de parcheo Gabinete o Rack ubicado en el SITE del Edificio a Jack RJ45 con terminacion TG en el área de trabajo (face plate) el cual deberá cumplir o superar la norma ANSI/TIA 568 D.2. Se deberá realizar memoria técnica del proyecto y entregar 4 copias de la misma, la cual contendrá lo siguiente: pruebas de certificación de cableado utilizando equipo analizador Versiv DSX-8000 marca FLUKE o similar o superior en calidad presentando certificado de calibración vigente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hojas o fichas técnicas de cada producto instalado en español y diagramas de topología de red así como diagramas unifilares del sistema eléctrico y tierra física independiente y las pruebas realizadas a estos sistemas las cuales deberán cumplir o superar la NOM001.  Se deberán incluir: etiquetado segun la norma TIA/EIA 606-A, organización y sujeción del cableado (instalación de cintillos de velcro para la adecuada sujeción de los cables dentro de Site e IDF¨S,  paneles, racks, cableado horizontal, vertical y rutas de cableado, instalación, limpieza y acarreo de desperdicios.), utilización de herramienta, material y mano de obra especializada y todo lo necesario para su correcta instalación y puesta en operación, en cualquier nivel, según proyecto. P.U.O.T.</t>
  </si>
  <si>
    <t>X-2</t>
  </si>
  <si>
    <t>CATEGORIA 6A</t>
  </si>
  <si>
    <t>Suministro e inmersión de cable UTP Categoría 6A marca Panduit modelo PUR6AM04BU-CG o similar en calidad. Debe: cumplir o superar las especificaciones de la norma TIA/EIA 568-b.2-10, transmission performance specifications for 4 par 100, category 6A cabling y los requisitos de cable categoría 6A (clase e edición 2.1) de la norma ISO/IEC 11801 y IEEE STD. 802.3an; existir compatibilidad mecánica y eléctrica de los productos de la categoría 6A con las categorías anteriores; ser de color azul en el cableado horizontal de acuerdo a lo expresado en el estándar internacional TIA/EIA 606-a; ser de tipo CMR (no se aceptará ningún cable de tipo cm o cmx); tener una fuerza de ruptura mayor o igual a 400 n (90-lbf). El forro del cable debe tener impresa, como mínimo, la siguiente información: nombre del fabricante, número de parte, tipo de cable, número de pares, tipo de listado (v.gr. cmr) y las marcas de mediciones secuénciales de longitud. Dentro del cable: todos los pares deben estar separados entre sí por una barrera física (cinta o cruceta); los conductores deben ser de cobre sólido calibre 23 o 24 AWG. Incluye: mano de obra especializada, conexión, material misceláneo, acarreo, herramienta y equipo.</t>
  </si>
  <si>
    <t>Suministro e instalación de modulo jack categoría 6A marca Panduit modelo CJ6X88TGBU o similar en calidad. Deberá exceder los requisitos de las normas para canales ANSI/TIA-568-C.2 Cat 6A, IEEE 802.3an-2006 e ISO 11801 ademas de los requisitos de las normas para componentes ANSI/TIA-568-C.2 Cat 6A e IEC 61156-5 Cat 6A. Cumple con los requisitos de IEEE 802.3af e IEEE 802.3at para aplicaciones de alimentación a través de Ethernet (Power over Ethernet, PoE). Las tomas TG terminan cables de 4 pares, calibres 22 a 26 AWG de 100 ohmios, macizos o de par trenzado. Nivel de desempeño clase EA, color azul, tipo de módulo mini-com, estilo de terminación TG, esquema de cableado T568A/T568B, estatus de conformidad con RoHS Compliant. Incluye: mano de obra especializada, conexión, material misceláneo, acarreo, herramienta y equipo.</t>
  </si>
  <si>
    <t>Suministro e instalación de cordon de parcheo cat 6A marca Panduit  o similar en calidad, modelo UTP6A7BU de 7 pies de largo, color azul, Debe: cumplir o superar las especificaciones de la norma TIA/EIA 568-b.2 y contar con velocidades de transmisión de 10Gb/s con conectores modulares TX6A™ 10Gig™ en ambos extremos, categoría 6A. Incluye: mano de obra especializada, conexión, material misceláneo, acarreo, herramienta y equipo.</t>
  </si>
  <si>
    <t>Suministro e instalación de cordon de parcheo cat 6A marca Panduit o similar en calidad, modelo UTP6A10BU de 10 pies de largo, color azul, Debe: cumplir o superar las especificaciones de la norma TIA/EIA 568-b.2 y contar con velocidades de transmisión de 10Gb/s con conectores modulares TX6A™ 10Gig™ en ambos extremos, categoría 6A. Incluye: mano de obra especializada, conexión, material misceláneo, acarreo, herramienta y equipo.</t>
  </si>
  <si>
    <t>X-3</t>
  </si>
  <si>
    <t>ACCESORIOS PARA CABLEADO</t>
  </si>
  <si>
    <t>Suministro e instalación de panel de parcheo modular de 24 puertos vacio marca Panduit modelo CPP24WBLY o similar en calidad, suministrado con seis placas de recubrimiento CFFP4 de apertura frontal instaladas de fábrica. Usar la etiqueta C261X030FJJ para impresoras láser/inyección de tinta. Color negro, altura en rack de 1UR, estilo plano, para tipo de modulo mini-com. Incluye: mano de obra especializada, conexión, material misceláneo, acarreo, herramienta y equipo.</t>
  </si>
  <si>
    <t>Suministro e instalación de placa ejecutiva (face plate) marca Panduit modelo CFPE2IWY o similar en calidad y precio, para 2 módulos jack Mini‑Com ® con etiqueta y cubierta para etiqueta. Incluye: instalación en el sitio de trabajo, materiales, herramienta, acarreos, fletes, mano de obra especializada y todo lo necesario para la correcta ejecución de este concepto, en cualquier nivel, según proyecto. P.U.O.T.</t>
  </si>
  <si>
    <t>Suministro e instalación de dispositivo de bloqueo de Jack RJ45 (modulo ciego) color blanco marca Panduit o similar en calidad, modelo CMBIW-X el cual reserva espacio para un uso futuro y/o Bloquea el acceso no autorizado a las tomas y a los objetos extraños que podrían causar daños en el face plate. Incluye: mano de obra especializada, conexión, material misceláneo, acarreo, herramienta y equipo.</t>
  </si>
  <si>
    <t>X-4</t>
  </si>
  <si>
    <t>ORGANIZACIÓN DE REDES</t>
  </si>
  <si>
    <t>Suministro e instalación de Rack marca PANDUIT modelo R2P o similar en calidad, de 19" y 45 unidades, en aluminio de las siguientes dimensiones 84.0"H x 20.3"W x 3.0"D (2134mm x 514mm x 76mm). Incluye: materiales, mano de obra, herramienta, equipo y todo lo necesario para su correcta instalación.</t>
  </si>
  <si>
    <t>Suministro e instalación de organizador vertical de 45 unidades de rack mca. PANDUIT. mod. WMPV45E o similar en calidad, incluye: material misceláneo, mano de obra especializada, pruebas, conexiones, acarreos, maniobras, equipo y herramienta para la instalación.</t>
  </si>
  <si>
    <t>Suministro e instalación de organizador frontal y posterior horizontal marca PANDUIT Mod. WMP1E negro o similar en calidad, con tapa altura de 3.5" 2 Unidades de Rack. Incluye: Traslados al lugar de su instalación, mano de obra, herramienta, equipos, pruebas y todo lo necesario para su correcta instalación.</t>
  </si>
  <si>
    <t>Suministro e instalación de rollo de velcro color negro, longitud .75"x20ft. Ancho .035" marca PANDUIT modelo TTS-20R0 o similar en calidad. Incluye: mano de obra, material misceláneo, acarreo, herramienta, accesorios y todo lo necesario para su correcta instalación. P.U.O.T.</t>
  </si>
  <si>
    <t>X-5</t>
  </si>
  <si>
    <t>CANALIZACION (CHAROLA Y ACCESORIOS)</t>
  </si>
  <si>
    <t>Suministro e instalación de charola tipo malla marca CHAROFIL modelo MG 50-433 o similar en calidad, (galvanizado electrozinc) con medidas de 200mm x 66mm x 3000mm, con borde de seguridad con electro soldadura en "T", de peralte útil y ancho útil, acabado Electrozincado de 15 a 20 micras de zinc para uso interior. Incluye: herramienta y accesorios requeridos para su correcta instalación y armado en sitio, montaje y puesta a tierra, mano de obra especializada, material misceláneo, acarreo, herramienta y equipo. P.U.O.T.</t>
  </si>
  <si>
    <t>Suministro e Instalación de Bajada de Cables marca CHAROFIL mod. MG-MS-097, o similar en calidad, para uso en site o gabinete. Se requiere de 2 clemas pequeñas y 2 tornillos con tuerca para su fijación.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</si>
  <si>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clip recto automático marca CHAROFIL modelo MG-51-111 o similar en calidad, para armar trayectorias rectas sin tornillos de 50 hasta 200mm de ancho con acabado electrozincado con 20 micras de zinc para uso interior. Incluye: herramientas y accesorios requeridos para su correcta instalación y armado en sitio, mano de obra, material misceláneo, acarreo, herramienta y equipo. P.U.O.T.</t>
  </si>
  <si>
    <t>Suministro e instalación de clip recto ED275 marca CHAROFIL modelo MG-65-120 o similar en calidad, para armar curvas charola de hasta 200 mm de ancho, Electrosoldado de Zinc, para uso en interiores. Incluye: herramienta y accesorios requeridos para su correcta instalación y armado, mano de obra, material misceláneo, acarreo, herramienta y equipo. P.U.O.T.</t>
  </si>
  <si>
    <t>Suministro e instalación de clema pequeña marca CHAROFIL mod. MG-51-421 o similar en calidad, para unión de accesorios para charola. Incluye: herramienta y accesorios requeridos para su correcta instalación, mano de obra, material misceláneo, acarreo, herramienta y equipo. P.U.O.T.</t>
  </si>
  <si>
    <t>Suministro e instalación de clema mediana marca CHAROFIL mod. MG-51-420 o similar en calidad, para unión de accesorios para charola. Incluye: herramienta y accesorios requeridos para su correcta instalación, mano de obra, material misceláneo, acarreo, herramienta y equipo. P.U.O.T.</t>
  </si>
  <si>
    <t>Suministro e instalación de tornillería para sujeción marca CHAROFIL, mod. MG-66-403 (Tornillo y tuerca milimétricos, presentacion en bolsa de 50 piezas).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</si>
  <si>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lote</t>
  </si>
  <si>
    <t>Suministro e Instalación de Grapa de suspensión marca CHAROFIL mod. MG-51-105 o similar en calidad, para uso en varillas roscadas de 1/4 - 5/16 para anchos de 50 mm - 300 mm. Se deberan colocar 4 piezas cada 1.5 mts en la charola.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</si>
  <si>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placa salida a tubo automática p/peralte 66 mm, Marca CHAROFIL modelo MG-51-109 o similar en calidad. Incluye: herramienta y accesorios requeridos para su correcta instalación, mano de obra, material misceláneo, acarreo, herramienta y equipo. P.U.O.T.</t>
  </si>
  <si>
    <t>Suministro e instalación de abrazadera tipo "U" de 25 mm (1"), para solera de 3/4" de ancho con tuercas. Incluye: mano de obra, herramientas, materiales, acarreos, maniobras y todo lo necesario para su correcta instalación. A cualquier nivel. P.U.O.T.</t>
  </si>
  <si>
    <t>Suministro y colocación de varilla roscada de 1/4" x 3.0 m. inc. material, mano de obra especializada, acarreo y herramienta.</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</si>
  <si>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</si>
  <si>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</si>
  <si>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</si>
  <si>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X-6</t>
  </si>
  <si>
    <t>REGISTROS</t>
  </si>
  <si>
    <t>Suministro e instalación de GABINETE METÁLICO MONOBLOC marca Schneider Electric modelo NSYCRN44200-M o similar en calidad, con medidas de 400x400x200 mm, color Gris RAL 7035. Debe cumplir con IP66. Debe contar con 4 orificios que permitan un montaje directo y certificación de acuerdo a estándares: IEC 62208 y UL 508 A para montaje en pared. Incluye: platina (viene por separado), material, mano de obra especializada, herramienta, equipo, pruebas y todo lo necesario para la correcta ejecución del concepto. En cualquier nivel, según proyecto, P.U.O.T.</t>
  </si>
  <si>
    <t>Suministro e instalación de registro galvanizado de 5x5” con tapa reductora 4"X2". Incluye: accesorios, mano de obra especializada, conexión, pruebas, material misceláneo, acarreo, herramienta y equipo. P.U.O.T. o similar o superior en calidad.</t>
  </si>
  <si>
    <t>X-7</t>
  </si>
  <si>
    <t>CANALIZACIONES</t>
  </si>
  <si>
    <t>Suministro e instalación de tubo conduit PVC pesado de 27 mm de diámetro. Incluye: material, mano de obra especializada, herramienta, acarreo, pruebas y conexiones (codos, coples, niples, conectores), abrazaderas, pijas, taquetes, desperdicios y todo lo necesario para su buen funcionamiento. A cualquier altura. (P.U.O.T.)</t>
  </si>
  <si>
    <t>Suministro e instalación de tubo conduit PVC pesado de 53 mm de diámetro. Incluye: suministro, acarreo, tendido, cortes y desperdicios de los materiales, coples, mano de obra, herramienta y todo lo necesario para su completa ejecución y buen funcionamiento.</t>
  </si>
  <si>
    <t>X-8</t>
  </si>
  <si>
    <t>EQUIPAMIENO LAN</t>
  </si>
  <si>
    <t>Suministro, instalacion y puesta en Operación Equipo de Datos Switch Aruba 2930F 48G PoE+ 4SFP+ Switch  N° Parte JL256A o similar en calidad. Descripción: Apilables 48 10/100/1000 Ethernet PoE+ y 4 SFP Combo puertos, con toma de corriente 382 W  1 RU, Aruba Basic Layer 3 serie de conmutadores, Póliza de Soporte Limited lifetime warranty registrado a Gobierno del Estado de Tamaulipas. Incluye: mano de obra especializada, herramienta, conexiones, pruebas y todo lo necesario para su correcta instalación. P.U.O.T.</t>
  </si>
  <si>
    <t>X-9</t>
  </si>
  <si>
    <t>EQUIPAMIENTO WLAN</t>
  </si>
  <si>
    <t>Suministro, instalación y puesta en operación de ARUBA IAP-315 (RW) Instant 2x/4x 11ac AP No. de parte JW811A o similar en calidad. Descripción: High-performance 802.11ac Wave 2, 5 GHz band and 300 Mbps in the 2.4 GHz band, Dual Radio 802.11ac access point with Multi-User MIMO. AP-220-MNT-W1W Mt Basic White Kit.  Deberá incluir Servicio de soporte de 1 año y póliza de garantía Limited Lifetime Warranty. Incluye: material, herramienta, acarreos, fletes, mano de obra especializada, accesorios, pruebas y todo lo necesario para su correcta operación y funcionamiento. En cualquier nivel. P.U.O.T.</t>
  </si>
  <si>
    <t>X-10</t>
  </si>
  <si>
    <t>EQUIPAMIENTO CCTV</t>
  </si>
  <si>
    <t>Suministro, instalación, configuración y puesta en operación de equipo Video Appliance marca Avigilon modelo VMA-AS3-8P8-NA o similar en calidad, HD NVR Standard de 8 TB, 8 Puertos RJ45 PoE, conexión de red 1 Gbps (Gigabit), debe incluir Licencias Avigilon Control Center Core. La empresa instaladora deberá contar con certificación por parte de la marca a instalar y expedir una carta por parte de la misma de la garantía de los productos especificando el nombre y ubicación del proyecto. Incluye: mano de obra y herramienta especializada, material, equipo, maniobras, acarreos, conexiones, pruebas y todo lo necesario para su correcta instalación. En cualquier nivel. P.U.O.T.</t>
  </si>
  <si>
    <t>Suministro, instalación, configuración y puesta en operación de cámara tipo domo marca Avigilon modelo 2.0C-H4SL-D1-IR o similar en calidad. Descripción: 2.0 Megapixel (1080p) WDR, LightCatcher, Day/Night, Indoor Dome, 3-9mm f/1.4 P-iris lens, Integrated IR. La empresa instaladora deberá contar con certificación por parte de la marca a instalar y expedir una carta por parte de la misma de la garantía de los productos especificando el nombre y ubicación del proyecto. Incluye: mano de obra y herramienta especializada, material, equipo, maniobras, acarreos, conexiones, pruebas y todo lo necesario para su correcta instalación. En cualquier nivel. P.U.O.T.</t>
  </si>
  <si>
    <t>Suministro, instalación, configuración y puesta en operación de cámara tipo FishEye 360 marca Avigilon modelo 12.0C-H4F-DO1-IR o similar en calidad. Descripción: 12.0 Megapixel WDR, FishEye Camera, Day/Night, Indoor Dome, 1.45mm f/2.2, Integrated IR. La empresa instaladora deberá contar con certificación por parte de la marca a instalar y expedir una carta por parte de la misma de la garantía de los productos especificando el nombre y ubicación del proyecto. Incluye: mano de obra y herramienta especializada, material, equipo, maniobras, acarreos, conexiones, pruebas y todo lo necesario para su correcta instalación. En cualquier nivel. P.U.O.T.</t>
  </si>
  <si>
    <t>Suministro, instalación, conexión y puesta en operación de monitor de 32" marca AVIGILON modelo M4K32-NA o similar en calidad, con tecnología LCD, resolución de 4K y aspecto de radio 16:9. La empresa instaladora debera contar con certificacion por parte de la marca a instalar y expedir una carta por parte de la misma de la garantia de los productos especificando el nombre y ubicacion del proyecto. Incluye: mano de obra y herramienta especializada, material, equipo, maniobras, acarreos, conexiones, pruebas y todo lo necesario para su correcta instalación. En cualquier nivel. P.U.O.T.</t>
  </si>
  <si>
    <t>X-11</t>
  </si>
  <si>
    <t>SISTEMAS AUXILIARES</t>
  </si>
  <si>
    <t>Suministro e instalación de electrodo de magneto activo marca TOTAL GROUND o similar en calidad, modelo KIT-MASTER-TG-SITE, que incluye: Kit de puesta a tierra con 1 saco de H2Ohm, electrodo de magneto activo para 45 amperes, acoplador de impedancias, brújula de orientación y nivel para su correcta instalación. Se deberá incluir todos los materiales y cargos de costos directos e indirectos para su correcta instalación como fletes, acarreos, materiales extra, cableado a SITE (cable cal 1/0), registro con tapa color verde según la norma NOM-001 y su medición de impedancia deberá ser menor a 5 Ohms. Se deberá entregar carta de garantía por escrito de libre mantenimiento y correcto funcionamiento por 10 años. (P.U.O.T.)</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</si>
  <si>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</si>
  <si>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instalación y puesta en operación de equipo UPS Marca APC, modelo Smart-UPS SRT 3000 VA de 2.7 KWatts No. de parte SRT3000RMXLA o similar en calidad.. Incluye: garantía 3 años reparación o reemplazo; fletes, acarreos, mano de obra, herramienta especializada, adecuaciones eléctricas y todo lo necesario para su correcta instalación. P.U.O.T.</t>
  </si>
  <si>
    <t>Suministro e instalación de supresor de picos bifásico marca TOTAL GROUND o similar en calidad, modelo "Clase B" (No. de parte SUPR-60-2-FCSO) para instalación en tablero del SITE, que cumpla con las siguientes características: Gabinete de acero: NEMA 4.
Dimensiones gabinete: 20 x 12 x 12 cm, Peso: 2.5 Kg, voltajes de Operación: 277/480 Vca, capacidad: 60 KA, fases: 2, hilos: 4, modos de protección: Línea-Neutro (L-N), Línea-Tierra (L-G), Neutro-Tierra (N-G). Incluye: todo lo necesario para su correcta instalación y puesta en operación, herramienta especializada, mano de obra, pruebas, acarreo y limpieza. P.U.O.T.</t>
  </si>
  <si>
    <t>XI</t>
  </si>
  <si>
    <t>INSTALACIONES ELECTRICAS</t>
  </si>
  <si>
    <t>E.P. 12-E.- SUMINISTRO, INSTALACION Y PRUEBA DE TUBERÍA CONDUIT Y/O PIEZAS ESPECIALES DE FIERRO GALVANIZADO, 
Tubo conduit galvanizado pared gruesa de 1/2" de diametro.</t>
  </si>
  <si>
    <t>E.P.- 12-E Suministro y colocación de tubería CONDUIT y/o piezas especiales de fierro galvanizado pared gruesa, (P.U.O.T.)
Tubería de 21 mm (3/4") de diámetro.</t>
  </si>
  <si>
    <t>E.P.- 12-E Suministro y colocación de tubería CONDUIT y/o piezas especiales de fierro galvanizado pared gruesa, (P.U.O.T.)
Tubería de 1" de diámetro con rosca.</t>
  </si>
  <si>
    <t>E.P.- 12-E Suministro y colocación de tubería CONDUIT y/o piezas especiales de fierro galvanizado pared gruesa, (P.U.O.T.)
Tuberia conduit galv. pared gruesa de 35mm (1 1/4") de diámetro.</t>
  </si>
  <si>
    <t>E.P.- 12-E Suministro y colocación de tubería CONDUIT y/o piezas especiales de fierro galvanizado pared gruesa, (P.U.O.T.)
Tubería de 1 1/2" de diámetro con rosca.</t>
  </si>
  <si>
    <t>E.P.- 12-E Suministro y colocación de tubería CONDUIT y/o piezas especiales de fierro galvanizado pared gruesa, (P.U.O.T.)
Tubería de 2" de diámetro con rosca.</t>
  </si>
  <si>
    <t>E.P.- 12-E Suministro y colocación de tubería CONDUIT y/o piezas especiales de fierro galvanizado pared gruesa, (P.U.O.T.)
Tubería de 3" de diámetro con rosca.</t>
  </si>
  <si>
    <t>E.P. 12-E Suministro y colocación de tubería CONDUIT y/o piezas especiales de fierro galvanizado pared gruesa. (P.U.O.T.)
Monitor fundido o troquelado galvanizado de 16 mm.</t>
  </si>
  <si>
    <t>E.P. 12-E Suministro y colocación de tubería CONDUIT y/o piezas especiales de fierro galvanizado pared gruesa. (P.U.O.T.)
Contratuerca fundida o troquelada galvanizada de 16 mm.</t>
  </si>
  <si>
    <t>E.P. 12-E Suministro y colocación de tubería CONDUIT y/o piezas especiales de fierro galvanizado pared gruesa. (P.U.O.T.)
Monitor fundido o troquelado galvanizado de 21 mm.</t>
  </si>
  <si>
    <t>E.P. 12-E Suministro y colocación de tubería CONDUIT y/o piezas especiales de fierro galvanizado pared gruesa. (P.U.O.T.)
Contratuerca fundida o troquelada galvanizada de 21 mm.</t>
  </si>
  <si>
    <t>E.P. 12-E Suministro y colocación de tubería CONDUIT y/o piezas especiales de fierro galvanizado pared gruesa. (P.U.O.T.)
Monitor fundido o troquelado galvanizado de 27 mm.</t>
  </si>
  <si>
    <t>E.P. 12-E Suministro y colocación de tubería CONDUIT y/o piezas especiales de fierro galvanizado pared gruesa. (P.U.O.T.)
Contratuerca fundida o troquelada galvanizada de 27 mm.</t>
  </si>
  <si>
    <t>E.P. 12-E Suministro y colocación de tubería CONDUIT y/o piezas especiales de fierro galvanizado pared gruesa. (P.U.O.T.)
Monitor fundido o troquelado galvanizado de 35 mm.</t>
  </si>
  <si>
    <t>E.P. 12-E Suministro y colocación de tubería CONDUIT y/o piezas especiales de fierro galvanizado pared gruesa. (P.U.O.T.)
Contratuerca fundida o troquelada galvanizada de 35 mm.</t>
  </si>
  <si>
    <t>E.P. 12-E Suministro y colocación de tubería CONDUIT y/o piezas especiales de fierro galvanizado pared gruesa. (P.U.O.T.)
Monitor fundido o troquelado galvanizado de 41 mm.</t>
  </si>
  <si>
    <t>E.P. 12-E Suministro y colocación de tubería CONDUIT y/o piezas especiales de fierro galvanizado pared gruesa. (P.U.O.T.)
Contratuerca fundida o troquelada galvanizada de 41 mm.</t>
  </si>
  <si>
    <t>E.P. 12-E Suministro y colocación de tubería CONDUIT y/o piezas especiales de fierro galvanizado pared gruesa. (P.U.O.T.)
Monitor fundido o troquelado galvanizado de 53 mm.</t>
  </si>
  <si>
    <t>E.P. 12-E Suministro y colocación de tubería CONDUIT y/o piezas especiales de fierro galvanizado pared gruesa. (P.U.O.T.)
Contratuerca fundida o troquelada galvanizada de 53 mm.</t>
  </si>
  <si>
    <t>E.P. 12-E Suministro y colocación de tubería CONDUIT y/o piezas especiales de fierro galvanizado pared gruesa. (P.U.O.T.)
Monitor fundido o troquelado galvanizado de 76 mm.</t>
  </si>
  <si>
    <t>E.P. 12-E Suministro y colocación de tubería CONDUIT y/o piezas especiales de fierro galvanizado pared gruesa. (P.U.O.T.)
Contratuerca fundida o troquelada galvanizada de 76 mm.</t>
  </si>
  <si>
    <t>E.P. 12-E Suministro y colocación de tubería CONDUIT y/o piezas especiales de fierro galvanizado pared gruesa. (P.U.O.T.)
25) Cople de 76 mm de diámetro.</t>
  </si>
  <si>
    <t>Suministro e instalación de condulet LB de 3"de diámetro, marca RAWELT o similar en calidad. Incluye: material, mano de obra, herramienta, equipo, acarreos, fijación y limpieza al término de los trabajos. P.U.O.T.</t>
  </si>
  <si>
    <t>E.P.- 12-E Suministro y colocación de tubería CONDUIT y/o piezas especiales de fierro galvanizado pared gruesa, (P.U.O.T.)
12.a) Codo de 90° x 27 mm de diámetro</t>
  </si>
  <si>
    <t>Suministro y colocacion de soporte colgante para tuberia de fo.ga. a base de 2 esparragos de 3/8" de 1.20 mts de longitud, fijado a losa con 2 taquetes expansores, 6 tuercas con arandela plana de 3/8" de diametro y unicanal de 4"x4" x 60 cm de longitud. Incluye: material, mano de obra, herramienta, equipo, acarreo y pruebas.</t>
  </si>
  <si>
    <t>E.P. 12-E Suministro y colocación de tubería CONDUIT y/o piezas especiales de fierro galvanizado pared gruesa. (P.U.O.T.)
17) Codo de 90° x  76 mm de diámetro.</t>
  </si>
  <si>
    <t>Suministro e instalación de gabinete electrico marca ANCLO modelo G4A de 50 x 50 x 30 cm de profundidad. Incluye:  materiales y accesorios necesarios para su completa instalación, fijación, pruebas y puesta en operación.</t>
  </si>
  <si>
    <t>Suministro e instalación de gabinete electrico marca ANCLO modelo G4A de 60 x 60 x 25 cm de profundidad. Incluye:  materiales y accesorios necesarios para su completa instalación, fijación, pruebas y puesta en operación.</t>
  </si>
  <si>
    <t>Suministro e instalación de gabinete electrico marca ANCLO modelo G4A de 40 x 60 x 25 cm de profundidad. Incluye:  materiales y accesorios necesarios para su completa instalación, fijación, pruebas y puesta en operación.</t>
  </si>
  <si>
    <t>Suministro y colocación de caja cuadrada galvanizada reforzada de 10 x 10 x 5 cm. marca RACO o similar en calidad, incluye: materiales, mano de obra, herramientas, equipos de seguridad, escaleras o andamios, y todo lo necesario para la integración del precio unitario. P.U.O.T.</t>
  </si>
  <si>
    <t>Suministro e Instalacion de conector conduit galvanizado P.D. de 3/4" marca jupiter o similar. Inc. material, mano de obra especializada, acarreo y herramienta. P.U.O.T.</t>
  </si>
  <si>
    <t>Suministro e Instalacion de conector conduit galvanizado P.D. de 3/8" marca jupiter o similar. Inc. material, mano de obra especializada, acarreo y herramienta. P.U.O.T.</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</si>
  <si>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</si>
  <si>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</si>
  <si>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e instalación de tablero de aislamiento 3kva, empotrar, voltaje primario 220V, voltaje secundario 120V, corriente nominal 20 amp. compuesto por interior, frente caja y transformador, marca SQUARE-D o similar en calidad. Incluye: materiales, mano de obra, conectores, coples, herrajes para su fijación, conexiones, pruebas y puesta en marcha. P.U.O.T.</t>
  </si>
  <si>
    <t>Suministro e instalación de módulo de fuerza y tierra con 4 receptaculos de fuerza tipo twist lock y 4 barras de tierra marca SCHNEIDER modelo SGPMF4TB4 o similar en calidad. Incluye: materiales, mano de obra, conexiones, pruebas y puesta en marcha. P.U.O.T.</t>
  </si>
  <si>
    <t>Suministro e instalación de caja para módulos de acero inoxidable con tapa, marca SCHNEIDER modelo SB120804 o similar en calidad. Incluye: materiales, mano de obra, conexiones, pruebas y puesta en marcha. P.U.O.T.</t>
  </si>
  <si>
    <t>3.0704.13.) INSTALACIONES ELÉCTRICAS
3.0704.13.) B. REFERENCIAS.
3.0704.13.F.01. o) Unidades de alumbrado (3.0704.13.G.04) 
Suministro y colocación de luminaria, a base de Panel Led de 40 watts de 603 X 603 mm marca YAKON Medelo YKPNL06-2 o similar en calidad. Incluye: flete, elevaciones, conexión, pruebas, material, mano de obra especializada, equipo y herramienta. Según proyecto. P.U.O.T.</t>
  </si>
  <si>
    <t>3.0704.13.) INSTALACIONES ELÉCTRICAS
3.0704.13.) B. REFERENCIAS.
3.0704.13.F.01. o) Unidades de alumbrado (3.0704.13.G.04)
Suministro e instalación de luminario de empotrar de 18W Leds, catalogo EG-30X30LP-18W a 127 V, 50-60 hz, 6000°K, vida útil led 35,000 hs, ángulo de apertura 105°, flujo luminoso 1440 lúmenes, dimensiones de 29.5 x 29.5 cm, Marca ENERGAIN o similar en calidad. Incluye: suministro de materiales, mano de obra especializada, conexiones, material misceláneo, acarreos, elevación, maniobras, pruebas, desperdicios, herramienta y equipo. (P.U.O.T.)</t>
  </si>
  <si>
    <t>3.0704.13.) INSTALACIONES ELÉCTRICAS
3.0704.13.) B. REFERENCIAS.
3.0704.13.F.01. o) Unidades de alumbrado (3.0704.13.G.04)
Suministro e instalación de luminario tipo spot de empotrar para lámparas leds, 18 w, 127 v,  con driver electrónico multivoltaje modelo EG-LEP-18W-TM  marca ERENGAIN o similar en calidad. Incluye: materiales, mano de obra especializada, material misceláneo, maniobras, conexiones, elevación, flete, acarreos, herramienta y equipo. (p.u.o.t.)</t>
  </si>
  <si>
    <t>3.0704.13.) INSTALACIONES ELÉCTRICAS
3.0704.13.) B. REFERENCIAS.
3.0704.13.F.01. o) Unidades de alumbrado (3.0704.13.G.04) 
Suministro y colocación de luminaria, a base de Panel Led de 70 watts de 595 X 1195 CM marca YANKON Medelo YKPNL21 o similar en calidad. Incluye: flete, elevaciones, conexión, pruebas, material, mano de obra especializada, equipo y herramienta. Según proyecto. P.U.O.T.</t>
  </si>
  <si>
    <t>3.0704.13.) INSTALACIONES ELÉCTRICAS
3.0704.13.) B. REFERENCIAS.
3.0704.13.F.01. o) Unidades de alumbrado (3.0704.13.G.04) 
Suministro y colocación de luminaria  con gabinete STANKA WATERPROOF IP65 marca MEGAMEX  modelo STKH, tipo industrial con tubo T8 LED lámpara lineal modelo EG-T8C-18 W. blanco frío, cubierta OPAL 120 cm, G-13 marca ENERGAIN similar en calidad. Incluye: flete, elevaciones, conexión, pruebas, material, mano de obra especializada, equipo y herramienta. Según proyecto.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</si>
  <si>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</si>
  <si>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</si>
  <si>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</si>
  <si>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</si>
  <si>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</si>
  <si>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</si>
  <si>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Suministro e instalación de cable de cobre desnudo semiduro calibre 1/0 AWG directamente enterrado en terreno natural, marca Condumex. Incluye: soldaduras cadweld, conexiones, mano de obra, materiales, excavacion y relleno.</t>
  </si>
  <si>
    <t>Suministro y colocación de tubería flexible tipo LICUATITE de 13 mm mca. TUBOS MEXICANOS FLEXIBLES o de calidad similar. Incluye: conectores curvo y recto, materiales, mano de obra, desperdicios, acarreos, pruebas y todo lo necesario para su correcta ejecución. P.U.O.T.</t>
  </si>
  <si>
    <t>Suministro y colocación de tubo plica de 3/8". Incluye: materiales, mano de obra especializada, material misceláneo, desperdicio, maniobras, conexiones, flete, acarreos, herramienta y equipo. (P.U.O.T.)</t>
  </si>
  <si>
    <t>Suministro e instalación de condulet LB de 1" de diámetro, marca RAWELT o similar en calidad. Incluye: material, mano de obra, herramienta, equipo, acarreos, fijación y limpieza al término de los trabajos. P.U.O.T.</t>
  </si>
  <si>
    <t>Suministro e instalación de condulet LB de 2" de diámetro, marca RAWELT o similar en calidad. Incluye: material, mano de obra, herramienta, equipo, acarreos, fijación y limpieza al término de los trabajos. P.U.O.T.</t>
  </si>
  <si>
    <t>E.P. 12-E Suministro y colocación de tubería CONDUIT y/o piezas especiales de fierro galvanizado pared gruesa. (P.U.O.T.)
21) Cople de 25 mm de diámetro.</t>
  </si>
  <si>
    <t>E.P. 12-E Suministro y colocación de tubería CONDUIT y/o piezas especiales de fierro galvanizado pared gruesa. (P.U.O.T.)
20) Cople de 19 mm de diámetro.</t>
  </si>
  <si>
    <t>E.P. 12-E Suministro y colocación de tubería CONDUIT y/o piezas especiales de fierro galvanizado pared gruesa. (P.U.O.T.)
24) Cople de 51 mm de diámetro.</t>
  </si>
  <si>
    <t>E.P.- 12-ESuministro y colocación de tubería CONDUIT y/o piezas especiales de fierro galvanizado pared gruesa, (P.U.O.T.)
11) Codo de 90° x 19 mm de diámetro</t>
  </si>
  <si>
    <t>Suministro e instalación de condulet lb de 13 mm de diam. Mca. RAWELT o similar en calidad y duración. Incl. Todo lo necesario para su correcta instalación.</t>
  </si>
  <si>
    <t>Suministro e instalación de condulet LB de 3/4" de diámetro, marca RAWELT o similar en calidad. Incluye: material, mano de obra, herramienta, equipo, acarreos, fijación y limpieza al término de los trabajos. P.U.O.T.</t>
  </si>
  <si>
    <t>Suministro e instalación de condulet LB de 1-1/2" de diámetro, marca RAWELT o similar en calidad. Incluye: material, mano de obra, herramienta, equipo, acarreos, fijación y limpieza al término de los trabajos. P.U.O.T.</t>
  </si>
  <si>
    <t>Suministro e instalacion de gabinete para tablero aislado de acero inoxidable, modelo SB432406 marca SCHNEIDER ELECTRIC o similar en calidad. Incluye: materiales, mano de obra, conexiones, pruebas y puesta en marcha. P.U.O.T.</t>
  </si>
  <si>
    <t>Suministro e instalación de receptáculo duplex polarizado grado medico más tierra 20a, 127 v modelo 8300I  con placa P8I LEVITON o similar en calidad.  Incluye: materiales, mano de obra especializada, material misceláneo, desperdicio, maniobras, conexiones, flete, acarreos, herramienta y equipo. P.U.O.T.</t>
  </si>
  <si>
    <t>Suministro e instalación de receptáculo duplex polarizado más tierra 15A, 127 v modelo S70322004 con placa S735103004 línea orión marca SCHNEIDER ELECTRIC. Incluye: materiales, mano de obra especializada, material misceláneo, desperdicio, maniobras, conexiones, flete, acarreos, herramienta y equipo. (P.U.O.T.)</t>
  </si>
  <si>
    <t>Suministro e instalación de receptáculo dúplex polarizado más tierra 15A, 127 V instalado sobre piso en caja de acero inoxidable tipo periscopio concha grande para alojar contacto, contara con tapa y placa a prueba de polvo y líquidos marca ARROW HART. Incluye: materiales, mano de obra especializada, material misceláneo, desperdicio, maniobras, conexiones, flete, acarreos, herramienta y equipo. (P.U.O.T.)</t>
  </si>
  <si>
    <t>Suministro e instalación de contacto blindado aterrizado de 110V marca VOLTECH, modelo COI-A o similar en calidad. Incluye: clavija blindada aterrizada marca VOLTECH modelo 46202 o similar. Incluye: materiales, mano de obra especializada, material misceláneo, desperdicio, maniobras, conexiones, flete, acarreos, herramienta y equipo. P.U.O.T.</t>
  </si>
  <si>
    <t>Suministro e instalación de 3 bayonetas de puesta a tierra física en delta (3.00m.) tipo varilla de acero con recubrimiento de cobre tipo COPPERWELD STANDARD de 3.05 m de longitud x 21.0 mm de diámetro cada una,  a través de un cable de cobre desnudo semiduro cal. 1/0 AWG, alojada en tubos de concreto tipo albañal de 12" de diámetro para medición no mayor de 5 ohms,  incluye: suministro de materiales, y una longitud de hasta 15m de cable desnudo semiduro cal 1/0, gem intensificador, excavación, mano de obra especializada, soldadura tipo cadweld material misceláneo, desperdicio, limpieza, acarreos, herramienta y equipo.</t>
  </si>
  <si>
    <t>Suministro y colocación de caja cuadrada galvanizada reforzada de 5 x 10 x 5 cm. marca RACO o similar en calidad. Incluye: materiales, mano de obra, herramientas, equipos de seguridad, escaleras o andamios, y todo lo necesario para la integración del precio unitario. P.U.O.T.</t>
  </si>
  <si>
    <t>Suministro e instalacion de transformador trifasico tipo seco reductor de 225 kva 480-220/127 volts, marca ZETRAK o similar en calidad. Incluye: materiales, mano de obra especializada, conexiones, materiales miscelaneos, pruebas, maniobras, elevacion, acarreos, limpieza, herramienta y equipo.</t>
  </si>
  <si>
    <t>Suministro e instalacion de transformador trifasico tipo seco reductor de 75 kva 480-220/127 volts, marca ZETRAK o similar en calidad. Incluye: materiales, mano de obra especializada, conexiones, materiales miscelaneos, pruebas, maniobras, elevacion, acarreos, limpieza, herramienta y equipo.</t>
  </si>
  <si>
    <t>Suministro e instalación de transformador seco marca ZETRAK o similar en calidad con capacidad nominal de 112.5 KVA voltaje primario 480VAC voltaje secundario 220/127 AC. empaque de neopreno para amortiguamiento vibratorio, sujeción con taquete expansor. se contempla la conexión del transformador al circuito de alimentación eléctrica de emergencia, usando zapatas ponchables cañón largo bimetálicas marca BURNDY o similar en calidad, tanto en el lado del primario como secundario. Incluye: suministro de materiales, mano de obra especializada, material misceláneo, desperdicio, maniobras, elevación, acarreos, pruebas, herramienta y equipo. P.U.O.T.</t>
  </si>
  <si>
    <t>Suministro e instalacion de tablero de distribución I-LINE; diseñado para operar en un sistema de 600 v~, 3 fases, 4 hilos; con int principal mga36300, modelo LA400M141B marca SQUARE-D o similar en calidad. Incluye: suministro de materiales, mano de obra especializada, conexiones, pruebas, material misceláneo, desperdicio, acarreos, maniobras, herramienta y equipo.</t>
  </si>
  <si>
    <t>Suministro e instalación de tablero para alumbrado y fuerza tipo NQ303L225S, 1F-3H, 220/127  V, 60 HZ con zapatas principales estañadas de 225 a con kit para neutro y tierra física, marca SQUARE D o similar. Incluye: materiales, mano de obra especializada, desperdicios, conexiones, acarreos, fletes, maniobras, herramienta y equipo.  P.U.O.T.</t>
  </si>
  <si>
    <t>3.0704.13.) INSTALACIONES ELÉCTRICAS
3.0704.13.) B. REFERENCIAS.
3.0704.13  F.01  l) Interruptor termomagnético (3.0704.13  G.04).
Suministro e instalación de interruptor termomagnético principal de 3 polos x 300 Amp modelo MGL36300 marca SCHNEIDER ELECTRIC o similar en calidad. Incluye: materiales, mano de obra, conexiones, herrajes para su fijacion.</t>
  </si>
  <si>
    <t>Suministro e instalación de transformador seco marca ZETRAK o similar en calidad con capacidad nominal de 75 KVA voltaje primario 480VAC voltaje secundario 220/127 AC, empaque de neopreno para amortiguamiento vibratorio, sujeción con taquete expansor. se contempla la conexión del transformador al circuito de alimentación eléctrica para alimentación normal luz y fuerza, usando zapatas ponchables cañón largo bimetálicas marca BURNDY o similar en calidad, tanto en el lado del primario como secundario. Incluye: suministro de materiales, mano de obra especializada, material misceláneo, desperdicio, maniobras, elevación, acarreos, pruebas, herramienta y equipo. P.U.O.T.</t>
  </si>
  <si>
    <t>3.0704.13.) INSTALACIONES ELÉCTRICAS
3.0704.13.) B. REFERENCIAS
3.0704.13  F.01  l) Interruptor termomagnético. (3.0704.13  G.04).
Suministro e instalación de interruptor termomagnetico tipo I-LINE modelo HGA36150, 3 Polos, 150 Amperes con 35 KA de capacidad interruptiva, marca SQUARE D. Incluye: suministro, colocación, pruebas, herramienta y equipo.</t>
  </si>
  <si>
    <t>Suministro e instalación de transformador seco marca ZETRAK o similar en calidad con capacidad nominal de 300 KVA voltaje primario 480VAC voltaje secundario 220/127 AC, empaque de neopreno para amortiguamiento vibratorio, sujeción con taquete expansor. se contempla la conexión del transformador al circuito de alimentación eléctrica para aire acondicionado (circuito de emergencia), usando zapatas ponchables cañón largo bimetálicas marca BURNDY o similar en calidad, tanto en el lado del primario como secundario. Incluye: suministro de materiales, mano de obra especializada, material misceláneo, desperdicio, grúa y maniobras, elevación, acarreos, pruebas, herramienta y equipo. P.U.O.T.</t>
  </si>
  <si>
    <t>Base de concreto F´C=200 KG/CM2 de 1.50 x 1.20 m x 10 cm de espesor, para recibir transformador, reforzado con malla electrosoldada 6x6-10/10, acabado planeado. Incluye: cimbra, acarreos, nivelación, materiales y mano de obra.</t>
  </si>
  <si>
    <t>Suministro e instalación de transformador seco marca ZETRAK o similar en calidad con capacidad nominal de 225 KVA voltaje primario 480VAC voltaje secundario 220/127 AC. empaque de neopreno para amortiguamiento vibratorio, sujeción con taquete expansor. se contempla la conexión del transformador al circuito de alimentación eléctrica de emergencia, usando zapatas ponchables cañón largo bimetálicas marca BURNDY o similar en calidad, tanto en el lado del primario como secundario. Incluye: suministro de materiales, mano de obra especializada, material misceláneo, desperdicio, maniobras, elevación, acarreos, pruebas, herramienta y equipo. P.U.O.T.</t>
  </si>
  <si>
    <t>E.P. 12-E Suministro y colocación de tubería CONDUIT y/o piezas especiales de fierro galvanizado pared gruesa. (P.U.O.T.)
Niple de 3" (78 mm) x 10 cm de longitud, con rosca.</t>
  </si>
  <si>
    <t>Suministro, instalación y puesta en servicio de tablero de medición con interruptor termomagnético principal de 800 amp. marca SCHNEIDER ELECTRIC modelo EZM1800FSU o similar en calidad. Incluye: materiales, mano de obra especializada, conexiones, materiales misceláneos, pruebas, maniobras, elevación, acarreos, limpieza, herramienta y equipo. P.U.O.T.</t>
  </si>
  <si>
    <t>3.0704.13.) INSTALACIONES ELÉCTRICAS
3.0704.13.) B. REFERENCIAS.
3.0704.13  F.01  l) Interruptor termomagnético (3.0704.13  G.04).
Suministro, instalación, pruebas y puesta en servicio de interruptor termomagnético 3 x 250 amp. tipo I - line modelo JDL36250 o similar en calidad. para una tensión de 600 V. incluye: materiales, mano de obra, conexiones, pruebas, acarreos, desperdicios, herramienta y equipo. P.U.O.T.</t>
  </si>
  <si>
    <t>3.0704.13.) INSTALACIONES ELÉCTRICAS
3.0704.13.) B. REFERENCIAS.
3.0704.13  F.01  l) Interruptor termomagnético (3.0704.13  G.04).
Suministro e instalación de interruptor termomagnético modelo JDL36225, 3 polos 225A, 690VCA - 250VCD capacidad interruptiva 18 KA a 230 V.C.A. Incluye conexiones fijación mano de obra materiales y pruebas, en cualquier nivel, según proyecto, P.U.O.T.</t>
  </si>
  <si>
    <t>3.0704.13.) INSTALACIONES ELÉCTRICAS
3.0704.13.) B. REFERENCIAS.
3.0704.13  F.01  l) Interruptor termomagnético (3.0704.13  G.04).
Suministro e instalación de interruptor termomagnético modelo JDL36125, 3 polos 125A, 690VCA - 250VCD capacidad interruptiva 18 KA a 230 V.C.A. Incluye conexiones fijación mano de obra materiales y pruebas, en cualquier nivel, según proyecto, P.U.O.T.</t>
  </si>
  <si>
    <t>3.0704.13.) INSTALACIONES ELÉCTRICAS
3.0704.13.) B. REFERENCIAS.
3.0704.13  F.01  l) Interruptor termomagnético (3.0704.13  G.04).
Suministro e instalación de de interruptor termomagnético modelo QO360, 3 polos 60a, 240vca - 250vcd cap. interruptiva 10ka. incluye conexiones fijacion mano de obra materiales y pruebas</t>
  </si>
  <si>
    <t>3.0704.13.) INSTALACIONES ELÉCTRICAS
3.0704.13.) B. REFERENCIAS.
3.0704.13  F.01  l) Interruptor termomagnético (3.0704.13  G.04).
Suministro e instalación de interruptor para tablero QO, de 3x40 amp. Cat QO340, 10KA,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</si>
  <si>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tipo QO de 2 POLO 50 A, catalogo QO250 marca SQUARE-D o similar en calidad. Incluye: materiales, mano de obra especializada, desperdicios, acarreos, flete, herramienta y equipo. (P.U.O.T.).</t>
  </si>
  <si>
    <t>3.0704.13.) INSTALACIONES ELÉCTRICAS
3.0704.13.) B. REFERENCIAS.
3.0704.13  F.01  l) Interruptor termomagnético (3.0704.13  G.04).
Suministro e instalacion de de interruptor termomagnetico modelo QO120, 1 polos 20 A, 690 VCA - 250 VCD cap. interruptiva 10 ka a 230 V.C.A. Marca square D o similar en calidad. Incluye: conexiones fijación mano de obra materiales y pruebas. P.U.O.T.</t>
  </si>
  <si>
    <t>3.0704.13.) INSTALACIONES ELÉCTRICAS
3.0704.13.) B. REFERENCIAS.
3.0704.13  F.01  l) Interruptor termomagnético (3.0704.13  G.04).
Suministro e instalación de interruptor termomagnético tipo QO de 1 POLO 30 A, catalogo QO130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</si>
  <si>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para tablero QO, de tres polos de 3x70 amp. Cat QO370,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</si>
  <si>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QO, de dos polos de 2x30 amp. Cat QO230,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</si>
  <si>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tipo QO de 2 POLOS 20 A, catalogo QO220, marca SQUARE-D o similar en calidad. Incluye: materiales, mano de obra especializada, desperdicios, acarreos, flete, herramienta y equipo. (P.U.O.T.).</t>
  </si>
  <si>
    <t>Suministro e instalación de indicador de alarma audible de montaje en muro, con lámparas verde, ambar, roja, modelo IG2000PG1 marca SQUARE D o similar en calidad. Incluye: ranurado, resane, materiales, mano de obra especializada, material misceláneo, desperdicio, maniobras, conexiones, cableados, elevación, flete, acarreos, herramienta y equipo. (P.U.O.T.)</t>
  </si>
  <si>
    <t>Suministro e instalación de tablero para alumbrado y contactos interruptor principal, 3 fase- 4 hilos, 120/240V, 10 ka, modelo NQ430AB100F, marca Square D o similar en calidad. Incluye: materiales, mano de obra, conectores, coples, herrajes para su fijación. P.U.O.T.</t>
  </si>
  <si>
    <t>Suministro e instalación de centro de carga para alumbrado y fuerza tipo QO112M100RB, 1F-3H, 220/127 V, 60 HZ interruptor principal 100 A, marca SQUARE D. Incluye: material, mano de obra especializada, desperdicios, conexiones, acarreos, fletes, maniobras, herramienta, equipo, herrajes para su sujeción y todo lo necesario para la correcta ejecución del concepto, en cualquier nivel, según proyecto. P.U.O.T.</t>
  </si>
  <si>
    <t>Suministro e instalación de UPS 6 KVA (de acuerdo a NEC-6000), marca EATON o similar en calidad. Incluye: materiales, mano de obra especializada, desperdicios, conexiones, acarreos, fletes, maniobras, herramienta y equipo, herrajes para su sujeción, pruebas y puesta en marcha.</t>
  </si>
  <si>
    <t>Suministro e instalación de regulador de voltaje trifásico modelo UPS-IND1330 de 6 KVA 220/127 3F-5H, marca INDUSTRIONIC o similar en calidad. Incluye: material, mano de obra  especializada, conexiones, pruebas, material misceláneo, desperdicio, acarreos, maniobras, herramienta y equipo.</t>
  </si>
  <si>
    <t>E.P.- 12-E Suministro y colocación de tubería CONDUIT y/o piezas especiales de fierro galvanizado pared gruesa, (P.U.O.T.)
55.a) Codo de 90° x 53 mm de diámetro</t>
  </si>
  <si>
    <t xml:space="preserve">Suministro y colocación de caja chalupa o de empalmes rectangular en lámina galvanizada de 10x5 cm, para alojar contactos. Incluye: material, mano de obra y herramienta.                                       </t>
  </si>
  <si>
    <t>Suministro e instalación de tubería CONDUIT y/o piezas especiales de fierro galvanizado pared delgada (P.U.O.T.)
tuberia conduit galvanizada P.D. de 3/4" de diámetro</t>
  </si>
  <si>
    <t>Suministro e instalación de conector recto para tubo plica de 13 mm (1/2”) de diámetro. Incluye: material, mano de obra, maniobras, flete, acarreos, herramienta y equipo.</t>
  </si>
  <si>
    <t>Suministro e instalación de tubo plica flexible forrado con PVC de 13 mm (1/2”) de diámetro. Incluye: material, mano de obra, maniobras, flete, acarreos, herramienta y equipo.</t>
  </si>
  <si>
    <t>Suministro e instalación de clavija y conector para clavija, 2 polos, 3 cables, puesta a tierra,15 amps., 125 v.c.a., construido en nylon, nema L5-15R, marca ARROW HART o similar en calidad. Incluye: material, mano de obra, herramienta, equipo, maniobras, conexiones, pruebas y todo lo necesario para su correcta ejecución. P.U.O.T.</t>
  </si>
  <si>
    <t>3.0704.13.) INSTALACIONES ELÉCTRICAS
3.0704.13.) B. REFERENCIAS
3.0704.13  F.01  l) Interruptor termomagnético. (3.0704.13  G.04).
Suministro e instalación de interruptor termomagnético caja moldeada, de 3 polos x 150 amp., modelo HDA36150 marca SCHNEIDER ELECTRIC o similar en calidad, 18ka. Incluye: desmontaje de barras existentes, fabricación de barras de cobre a base de solera de cobre, conexión de barras a buss de cobre del tablero existente, materiales misceláneos y montaje de aisladores, materiales, mano de obra, limpieza y retiro de material sobrante fuera de la obra.</t>
  </si>
  <si>
    <t>3.0704.13) INSTALACIONES ELECTRICAS
3.0704.13) B. REFERENCIAS
3.0704.13 F.01 d) Tubería y conexiones metálicas conduit galvanizada pared gruesa con rosca; visible; para alimentaciones. Incluye: cajas de registro y conexión (3.0704.13.G.02)
07.b) Suministro e instalación de tubo conduit galv. p.g. de 78mm. Incluye: material, mano de obra, herramienta, acarreo, pruebas, soportería, conexiones (roscas, codos, coples, niples, conectores).</t>
  </si>
  <si>
    <t>Suministro e instalación de gabinete metálico tipo HIMMEL para registro en tubería conduit, registro con medidas 60X40X30 IP65 marca DSI modelo DSI604030 o similar en calidad. Incluye: materiales y todo lo necesario para su correcta sujeción e instalación. P.U.O.T.</t>
  </si>
  <si>
    <t>3.0704.13.) INSTALACIONES ELÉCTRICAS
3.0704.13.) B. REFERENCIAS
3.0704.13  F.01  l) Interruptor termomagnético. (3.0704.13  G.04).
Suministro e instalación de interruptor termomagnético caja moldeada, de 3 polos x 175 amp., modelo JDA36175 marca SCHNEIDER ELECTRIC o similar en calidad, 18ka. Incluye: desmontaje de barras existentes, fabricación de barras de cobre a base de solera de cobre, conexión de barras a buss de cobre del tablero existente, materiales misceláneos y montaje de aisladores, materiales, mano de obra, limpieza y retiro de material sobrante fuera de la obra.</t>
  </si>
  <si>
    <t>Suministro e instalación de gabinete metálico Nema 3R de 80x60x40 marca HIMEL o similar en calidad. Incluye: material, mano de obra especializada, desperdicios, maniobras, flete, herramienta y equipo. (P.U.O.T.)</t>
  </si>
  <si>
    <t>3.0704.13.) INSTALACIONES ELÉCTRICAS
3.0704.13.) B. REFERENCIAS
3.0704.13  F.01  l) Interruptor termomagnético. (3.0704.13  G.04).
Suministro e instalación de interruptor termomagnético modelo JDL36225, 3 polos 225A, 600VCA en gabinete de sobreponer cat. J250SMX marca SQUARE D o similar. Incluye materiales, mano de obra, conexiones, pruebas, acarreos, desperdicios, herramienta y equipo.</t>
  </si>
  <si>
    <t>3.0704.13.) INSTALACIONES ELÉCTRICAS
3.0704.13.) B. REFERENCIAS
3.0704.13  F.01  l) Interruptor termomagnético. (3.0704.13  G.04).
Suministro e instalación de interruptor termomagnético modelo JDL36200, 3 polos 200A, 600VCA en gabinete de sobreponer cat. J250SMX marca SQUARE D o similar. Incluye materiales, mano de obra, conexiones, pruebas, acarreos, desperdicios, herramienta y equipo.</t>
  </si>
  <si>
    <t>Suministro e instalación de transformador seco marca ZETRAK o similar en calidad con capacidad nominal de 250 KVA voltaje primario 480VAC voltaje secundario 220/127 AC, empaque de neopreno para amortiguamiento vibratorio, sujeción con taquete expansor. se contempla la conexión del transformador al circuito de alimentación eléctrica para aire acondicionado (circuito de emergencia), usando zapatas ponchables cañón largo bimetálicas marca BURNDY o similar en calidad, tanto en el lado del primario como secundario. Incluye: suministro de materiales, mano de obra especializada, material misceláneo, desperdicio, grúa y maniobras, elevación, acarreos, pruebas, herramienta y equipo. P.U.O.T.</t>
  </si>
  <si>
    <t>Suministro e instalación de Tablero de Distribución para 42 polos, con interruptor principal, de 400 A, 220 V, catálogo NQ424AB400S, marca SQUARE-D o similar en calidad. Incluye: montaje, resane, peinado de cables y sujeción de los mismos, conexiones y pruebas. A cualquier altura (P.U.O.T.).</t>
  </si>
  <si>
    <t>Suministro e instalación de tablero de distribución NQ; diseñado para operar en un sistema de 240/120 v~, 3 fases, 4 hilos; con interruptor principal 225A, modelo NQ304AB225S marca SQUARE D. Incluye: material, mano de obra, herrajes, sujeción, conexiones y pruebas. En cualquier nivel, según proyecto, P.U.O.T.</t>
  </si>
  <si>
    <t>3.0704.13.) INSTALACIONES ELÉCTRICAS
3.0704.13.) B. REFERENCIAS.
3.0704.13  F.01  l) Interruptor termomagnético (3.0704.13  G.04).
Suministro e instalación de interruptor para tablero QO, de dos polos de 2x15 amp. Cat QO215,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</si>
  <si>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NQ, de tres polos de 3x100 amp. Cat QO3100,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</si>
  <si>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NQ, de tres polos de 3x15 amp. Cat QO315, marca Square  o similar en calidad. Incluye: suministro de materiales, mano de obra especializada, conexiones, pruebas, desperdicio, acarreos, maniobras, herramienta y equipo.</t>
  </si>
  <si>
    <t>Suministro e instalación de interruptor de seguridad servicio general clase 3130 tipo NEMA 3R con kit para tierra física 100A sin portafusibles modelo DU323RB marca SQUARE-D o similar en calidad. Incluye: montaje, herrajes para su fijación.</t>
  </si>
  <si>
    <t>Suministro e instalación de centro de carga QO CB 240V 100A Nema 3R, 100 Amp., a prueba de intemperie, mod. QO3100NRB  marca SCHNEIDER ELECTRIC o similar en calidad. Incluye: mano de obra  especializada, conexiones, pruebas, material misceláneo, desperdicio, acarreos, maniobras, herramienta, equipo. todo lo necesario para su correcta instalación.</t>
  </si>
  <si>
    <t>Suministro e instalación de centro de carga de 2 polos Nema 3R, CAP NOM 70AMPS, a prueba de intemperie, mod. CC02IC marca IGESA o similar en calidad. Incluye: mano de obra  especializada, conexiones, pruebas, material misceláneo, desperdicio, acarreos, maniobras, herramienta, equipo. todo lo necesario para su correcta instalación.</t>
  </si>
  <si>
    <t>Suministro  y  colocación  de  cable de cobre desnudo (DSD) semiduro cal.  No.6 mca. CONDUMEX o similar en calidad. incluye: materiales, mano de obra, conexión, maniobras, herramienta y equipo.  En cualquier nivel. P.U.O.T.</t>
  </si>
  <si>
    <t>Suministro  y  colocación  de  cable de cobre desnudo (DSD) semiduro cal.  No.12 mca. CONDUMEX o similar en calidad. incluye: materiales, mano de obra, conexión, maniobras, herramienta y equipo.   En cualquier nivel. P.U.O.T.</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</si>
  <si>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soporteria y fijación, material, mano de obra, herramienta, acarreo, pruebas, conexiones (roscas, codo y cople, niple, conector).</t>
  </si>
  <si>
    <t>3.0704.13.) INSTALACIONES ELÉCTRICAS
3.0704.13.) B. REFERENCIAS
3.0704.13  F.01  l) Interruptor termomagnético. (3.0704.13  G.04).
Suministro e instalación de interruptor termomagnetico marco H, de 3 polos de 175 amp. cat. JDL36175, marca SQUARE D o similar en calidad. Incluye: material, conexiones, mano de obra, montaje, pruebas y puesta en marcha</t>
  </si>
  <si>
    <t>3.0704.13.) INSTALACIONES ELÉCTRICAS
3.0704.13.) B. REFERENCIAS
3.0704.13  F.01  l) Interruptor termomagnético. (3.0704.13  G.04).
Suministro e instalación de interruptor termomagnetico marco H, de 3 polos de 100 amp. cat. HDL36100, marca SQUARE D o similar en calidad. Incluye: material, conexiones, mano de obra, montaje, pruebas y puesta en marcha</t>
  </si>
  <si>
    <t>Suministro e instalación de gabinete marca SQUARE D o similar, modelo J250SMX. Incluye: material, mano de obra  especializada, conexiones, pruebas, material misceláneo, desperdicio, acarreos, maniobras, herramienta y equipo. En cualquier nivel, según proyecto, P.U.O.T.</t>
  </si>
  <si>
    <t>Suministro, instalación y puesta en funcionamiento de equipo de alimentación ininterrumpible No breake UPS para 90 minutos de respaldo de energía, marca INDUSTRONIC o similar en calidad. Incluye: materiales y accesorios necesarios para su completa instalación, pruebas y puesta en operación.</t>
  </si>
  <si>
    <t>Suministro e instalación de tablero de distribución y alumbrado tipo QO para 30 circuitos, marca SQUARE-D o similar en calidad, en gabinete montado en muro, catalogo QO330L200G, zapatas principales en lámina nema 1, color gris, tensión operación 127-220V, capacidad de corriente del sistema de 200 A, sistema trifásico 4 hilos.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</si>
  <si>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QO, de dos polos de 2x30 amp. Cat QO230HID, marca SQUARE D o similar. Incluye: suministro de materiales, mano de obra especializada, conexiones, pruebas, desperdicio, acarreos, maniobras,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</si>
  <si>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más tierra física (127v) en tubería conduit metálica galvanizada pared delgada, (no incluye contacto). Incluye: tubería, coples, conectores, codos, cajas cuadradas, cable 10 AWG, caja chalupa, herrajes y sujeción, materiales, mano de obra especializada, pruebas, materiales misceláneos, acarreos, fletes, desperdicios, herramienta y equipo.</t>
  </si>
  <si>
    <t>Suministro e instalación de receptáculo monofásico polarizado doble y aterrizado grado industrial con conexiones laterales por tornillos 20 A, 125 V, marca LEVITON modelo M5362-W y placa metálica 84003-40 o similar en calidad, en piso en caja de conexiones a prueba de agua modelo WLRD-1, marca ARROW HART o similar en calidad. Incluye: material, mano de obra, herramienta, maniobras, acarreos, conexiones, pruebas y todo lo necesario para su correcta ejecución. P.U.O.T.</t>
  </si>
  <si>
    <t>3.0704.13.) INSTALACIONES ELÉCTRICAS
3.0704.13.) B. REFERENCIAS.
3.0704.13.F.01. o) Unidades de alumbrado (3.0704.13.G.04) 
Suministro e instalación de luminario con gabinete para 2 tubos T8 de LED de 18w, modelo STKH marca MEGAMEX o similar en calidad, carcaza a prueba de vapor IP65 con difusor de acrílico resistente a humedad y golpes. Incluye: flete, elevaciones, conexión, pruebas, material, mano de obra especializada, equipo y herramienta. Según proyecto. P.U.O.T.</t>
  </si>
  <si>
    <t>3.0704.13) INSTALACIONES ELECTRICAS
3.0704.13) B. REFERENCIAS
3.0704.13  F.01  e) Conductores de cobre tipo TW, con forro; incluye empalmes.. (3.0704.13 G.02)
03) Cable de cobre tipo THW-LS 75 °C calibre AWG # 14, marca CONDUMEX o similar en calidad. Incluye: suministro, mano de obra especializada, conexión y prueba.</t>
  </si>
  <si>
    <t>Suministro e instalación de tablero I-LINE tamaño 1, de 10 circuitos, con zapatas principales de 400 amp., modelo ML400101B marca SQUARE-D o similar en calidad. Incluye: mano de obra especializada, material, herramienta, equipo, maniobras, conexiones, conductores, pruebas y todo lo necesario para su correcta ejecución. P.U.O.T.</t>
  </si>
  <si>
    <t>3.0704.13.) INSTALACIONES ELÉCTRICAS
3.0704.13.) B. REFERENCIAS.
3.0704.13  F.01  l) Interruptor termomagnético (3.0704.13  G.04).
Suministro e instalación de interruptor termomagnético tipo I-LINE de 3 polos, 150 A, 600 vac, catálogo HDA36150 marco H con capacidad interruptiva con 18 KA marca SQUARE-D o similar en calidad. Incluye: accesorios y materiales necesarios para su completa instalación, pruebas y puesta en operación.</t>
  </si>
  <si>
    <t>3.0704.13.) INSTALACIONES ELÉCTRICAS
3.0704.13.) B. REFERENCIAS
3.0704.13  F.01  l) Interruptor termomagnético. (3.0704.13  G.04).
Suministro e instalación de interruptor termomagnético I-line, 3 polos, 100 A, catalogo HDA36100 600 VCA - 250 VCD, marca Square-D o similar en calidad. Incluye: suministro, colocación, pruebas, herramienta y equipo.</t>
  </si>
  <si>
    <t>Suministro e instalación de contacto dúplex polarizado más tierra, 15 A, 125 V, NEMA 5-15R, 2P, 3 hilos, grado hospital color blanco,  modelo 16262-HGW marca LEVITON o similar en calidad. Incluye: materiales, mano de obra, conexiones, pruebas. P.U.O.T.</t>
  </si>
  <si>
    <t>Suministro e instalación de contacto dúplex polarizado más tierra, 15 A, 125 V, NEMA 5-15R, 2P, 3 hilos, grado hospital color rojo,  modelo 16262-HGR marca LEVITON o similar en calidad. Incluye: materiales, mano de obra, conexiones, pruebas. P.U.O.T.</t>
  </si>
  <si>
    <t>Suministro e instalación de contacto dúplex con conexión a tierra aislada, 20 A, 125 V, NEMA 5-20R, 2P, 3 hilos, grado industrial, color naranja,  modelo 5362-IG marca LEVITON o similar en calidad. Incluye: materiales, mano de obra, conexiones, pruebas. P.U.O.T.</t>
  </si>
  <si>
    <t>Suministro e instalación de regulador de voltaje bifásico de 6 KVA 220/127, modelo AMCR 5206 marca INDUSTRONIC o similar en calidad. Incluye: material, mano de obra  especializada, conexiones, pruebas, material misceláneo, desperdicio, acarreos, maniobras, herramienta y equipo.</t>
  </si>
  <si>
    <t>Suministro e instalación de tablero de distribución y alumbrado tipo QO para 20 circuitos, marca SQUARE-D o similar en calidad, en gabinete montado en muro, catalogo QO320L125G, zapatas principales en lámina nema 1, color gris, tensión operación 127-220V, capacidad de corriente del sistema de 125 A, sistema trifásico 4 hilos. Incluye: suministro de materiales, mano de obra especializada, conexiones, pruebas, desperdicio, acarreos, maniobras, herramienta y equipo.</t>
  </si>
  <si>
    <t>Suministro y colocación de Centro de Carga para 3 espacios marca SQUARE-D o similar en calidad, tipo QO3100BNF, capacidad nominal 100A, NEMA 1 para empotrar, 220/127 V. Incluye: materiales, mano de obra especializada, desperdicios, conexiones, acarreos, fletes, maniobras, herramienta y equipo. (P.U.O.T.).</t>
  </si>
  <si>
    <t>3.0704.13.) INSTALACIONES ELÉCTRICAS
3.0704.13.) B. REFERENCIAS.
3.0704.13  F.01  l) Interruptor termomagnético (3.0704.13  G.04).
Suministro e instalación de interruptor termomagnético tipo QO de 3 POLO 100 A, catalogo QO3100 marca SQUARE-D o similar en calidad. Incluye: materiales, mano de obra especializada, desperdicios, acarreos, flete, herramienta y equipo. (P.U.O.T.).</t>
  </si>
  <si>
    <t>3.0704.13) INSTALACIONES ELECTRICAS
3.0704.13) B. REFERENCIAS
3.0704.13 F.01 d) Tuberia y conexiones metálicas conduit galvanizada pared gruesa con rosca; visible; para alimentaciones. Incluye: cajas de registro y conexión (3.0704.13.G.02)
02.b) Suministro e instalación de tubo conduit galv. p.g. de 27mm. Incluye: material, mano de obra, herramienta, acarreo, pruebas, soportería, conexiones (roscas, codos, coples, niples, conectores).</t>
  </si>
  <si>
    <t>Suministro  y  colocación  de  cable de cobre desnudo (DSD) semiduro cal.  No.1/0 mca. CONDUMEX o similar en calidad. Incluye: materiales, mano de obra, conexión, maniobras, herramienta y equipo.  En cualquier nivel. P.U.O.T.</t>
  </si>
  <si>
    <t>Suministro e instalación de tubería metálica engargolada  de 35 mm de diámetro LIQUID TIGHT. Incluye: materiales misceláneos, herrajes para su sujeción, conectores rectos, coples.</t>
  </si>
  <si>
    <t>Suministro e instalación de barra de cobre de 4"x1/2"x14" de longitud, con aisladores tipo barril. Incluye: materiales, mano de obra, tornillos y herrajes para su fijación. A cualquier altura P.U.O.T.</t>
  </si>
  <si>
    <t>Instalacion de  tablero aislado producto de recuperación. Incluye: nivelación, plomeo, recibido con mortero cemento arena prop. 1:4, conexiones , pruebas, cinta de aislar, cinta de termofusion, herramienta, mano de obra y retiro de material sobrante fuera del area de trabajo.</t>
  </si>
  <si>
    <t>XII</t>
  </si>
  <si>
    <t>CANCELERIA DE ALUMINIO</t>
  </si>
  <si>
    <t xml:space="preserve">3.0704.11) VENTANERIA, CANCELERÍA Y PUERTAS DE COMUNICACION.
3.0704.11) B REFERENCIAS
3.0704.11  F.01  q) Fabricación y colocación de puertas con perfiles de aluminio anodizado (3.0704.11 G.04)
Suministro y colocación de puerta de aluminio 1.00 x 2.08 m, en dos secciones, conformada por cristal claro de 6 mm de espesor en la parte superior y duela doble cara en la parte inferior y chapa marca PHILIPS modelo 550 o similar en calidad, fabricada a base de perfiles comerciales de aluminio color hueso de la línea PANORAMA. Incluye: pivotes al piso marca RYOBI o similar, marco de aluminio de 3", zoclo, perfil de puerta batiente de 1 3/4", cerco chapa puerta batiente de 3", tapa bolsa, materiales, trazo, niveles, plomeo, cortes, armado, ajustes, desperdicios, fijación, accesorios  inherentes a la fabricación y montaje tales como tornillos, taquetes, pijas, felpas, remaches, silicón para sellado perimetral, acarreo de todos los materiales, hasta los sitios de fabricación y montaje, limpieza y retiro de sobrantes fuera de la obra, herramienta, andamios , equipo y mano de obra necesarios.
</t>
  </si>
  <si>
    <t>3.0704.11.) VENTANERÍA, CANCELERÍA Y PUERTAS DE COMUNICACIÓN.
3.0704.11.) B REFERENCIAS
3.0704.11  F.01  l) Fabricación y colocación de ventanas con perfiles de aluminio anodizado (3.0704.11 G.04)
Suministro e instalación de ventana tipo corrediza  de 1.00 x 1.20 m de sección, conformada por dos hojas de 0.50 x 1.20 m de alto c/u, una de las cuales será fija y la otra corrediza, fabricada a base de perfiles comerciales de aluminio de 2" color hueso de la línea PANORAMA y cristal claro de 6 mm. Incluye: broche de embutir, suministro de materiales, trazo, niveles, plomeo, cortes, armado, ajustes, desperdicios, fijación, tornillos, taquetes, pijas, carretillas,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</si>
  <si>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VENTANERÍA, CANCELERÍA Y PUERTAS DE COMUNICACIÓN.
3.0704.11.) B REFERENCIAS
3.0704.11  F.01  ñ) Fabricación y colocación de canceles con perfiles de aluminio anodizado (3.0704.11 G.04)
Suministro e instalación de cancel fijo de 2.00 x 1.20 m de sección, fabricado a base de perfiles comerciales de aluminio de 2" color hueso de la línea PANORAMA y cristal claro de 6 mm. Incluye: suministro de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</si>
  <si>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VENTANERIA, CANCELERÍA Y PUERTAS DE COMUNICACION.
3.0704.11) B REFERENCIAS
3.0704.11  F.01  q) Fabricación y colocación de puertas con perfiles de aluminio anodizado (3.0704.11 G.04)
Suministro y colocación de puerta de aluminio tipo holandesa, de 1.10 x 2.08 m de sección, conformada por 2 ventanas tipo guillotina en la parte superior de cristal de 6 mm de espesor y duela lisa doble cara  de aluminio en la parte inferior, fabricada a base de perfiles comerciales de aluminio línea EUROVENT. Incluye: barra de empuje, bisagras serie 50, marco de aluminio de 3",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</si>
  <si>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0.88 x 2.08 m, en dos secciones, conformada por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</si>
  <si>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0.90 x 1.68 m, en dos secciones, conformada por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</si>
  <si>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VENTANERÍA, CANCELERÍA Y PUERTAS DE COMUNICACIÓN.
3.0704.11.) B REFERENCIAS
3.0704.11  F.01  l) Fabricación y colocación de ventanas con perfiles de aluminio anodizado (3.0704.11 G.04)
Suministro e instalación de ventana tipo corrediza  de 1.08 x 1.20 m de sección, conformada por dos hojas de 0.54 x 1.20 m de alto c/u, una de las cuales será fija y la otra corrediza, fabricada a base de perfiles comerciales de aluminio de 2" color hueso de la línea PANORAMA y cristal claro de 6 mm. Incluye: broche de embutir, suministro de materiales, trazo, niveles, plomeo, cortes, armado, ajustes, desperdicios, fijación, tornillos, taquetes, pijas, carretillas,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</si>
  <si>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VENTANERIA, CANCELERÍA Y PUERTAS DE COMUNICACION.
3.0704.11) B REFERENCIAS
3.0704.11  F.01  q) Fabricación y colocación de puertas con perfiles de aluminio anodizado (3.0704.11 G.04)
Suministro y colocación de puerta de aluminio 0.91 x 2.09 m, en dos secciones, conformada por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</si>
  <si>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VENTANERÍA, CANCELERÍA Y PUERTAS DE COMUNICACIÓN.
3.0704.11.) B REFERENCIAS
3.0704.11  F.01  l) Fabricación y colocación de ventanas con perfiles de aluminio anodizado (3.0704.11 G.04)
Suministro e instalación de ventana tipo corrediza  de 1.20 x 1.18 m de sección, conformada por dos hojas de 0.60 x 1.18 m de alto c/u, una de las cuales será fija y la otra corrediza, fabricada a base de perfiles comerciales de aluminio de 2" color hueso de la línea PANORAMA y cristal claro de 6 mm. Incluye: broche de embutir, suministro de materiales, trazo, niveles, plomeo, cortes, armado, ajustes, desperdicios, fijación, tornillos, taquetes, pijas, carretillas,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</si>
  <si>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VENTANERIA, CANCELERÍA Y PUERTAS DE COMUNICACION.
3.0704.11) B REFERENCIAS
3.0704.11  F.01  q) Fabricación y colocación de puertas con perfiles de aluminio anodizado (3.0704.11 G.04)
Suministro y colocación de puerta doble de aluminio 1.20 x 2.08 m, en dos secciones, conformada por dos hojas abatibles de 0.60 x 2.08 m c/u, de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</si>
  <si>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VENTANERÍA, CANCELERÍA Y PUERTAS DE COMUNICACIÓN.
3.0704.11.) B REFERENCIAS
3.0704.11  F.01  l) Fabricación y colocación de ventanas con perfiles de aluminio anodizado (3.0704.11 G.04)
Suministro e instalación de ventana tipo corrediza  de 1.27 x 1.18 m de sección, conformada por dos hojas de 0.63 x 1.18 m de alto c/u, una de las cuales será fija y la otra corrediza, fabricada a base de perfiles comerciales de aluminio de 2" color hueso de la línea PANORAMA y cristal claro de 6 mm. Incluye: broche de embutir, suministro de materiales, trazo, niveles, plomeo, cortes, armado, ajustes, desperdicios, fijación, tornillos, taquetes, pijas, carretillas, felpas, remaches, silicón para sellado perimetral, acarreo de todos los materiales, hasta los sitios de fabricación y montaje, limpieza y retiro de sobrantes fuera de la obra, herramienta, andamios, equipo y mano de obra necesarios para su correcta ejecución.</t>
  </si>
  <si>
    <t>3.0704.11) VENTANERIA, CANCELERÍA Y PUERTAS DE COMUNICACION.
3.0704.11) B REFERENCIAS
3.0704.11  F.01  q) Fabricación y colocación de puertas con perfiles de aluminio anodizado (3.0704.11 G.04)
Suministro y colocación de puerta doble de aluminio 2.00 x 2.70 m, en dos secciones, conformada por dos hojas abatibles de 1.00 x 2.10 m c/u y un fijo superior con refuerzo al centro de 2.00 x 0.60 m, de cristal claro de 6 mm de espesor en la parte superior y duela doble cara en la parte inferior, fabricada a base de perfiles comerciales de aluminio de 3" color hueso de la línea PANORAMA, chapa doble manija de aluminio marca PHILIPS modelo 550. Incluye: pivotes  al piso marca RYOBI,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</si>
  <si>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doble de aluminio 2.06 x 2.73 m, en dos secciones, conformada por dos hojas abatibles de 1.03 x 2.10 m c/u y un fijo superior con refuerzo al centro de 2.06 x 0.63 m, de cristal claro de 6 mm de espesor en la parte superior y duela doble cara en la parte inferior, fabricada a base de perfiles comerciales de aluminio de 3" color hueso de la línea PANORAMA, chapa doble manija de aluminio marca PHILIPS modelo 550 o similar. Incluye: pivotes  al piso marca RYOBI o similar, marco de aluminio, zoclo puerta batiente de 1 3/4", cerco chapa puerta batiente de 3", tapa bolsa,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</si>
  <si>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67 x 55 cm, para cuadro de gases medicinales,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</si>
  <si>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35 x 32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</si>
  <si>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27 x 42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</si>
  <si>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26 x 44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</si>
  <si>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35 x 50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</si>
  <si>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35 x 52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</si>
  <si>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47 x 37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</si>
  <si>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32 x 40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</si>
  <si>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25 x 30 cm y un fijo de 7 x 21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</si>
  <si>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35 x 50 cm, para cuadro de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</si>
  <si>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41 x 71 cm, para cuadro de válvulas de gases medicinales,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</si>
  <si>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33 x 52 cm, para cuadro de válvulas de gases medicinales,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</si>
  <si>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41 x 46 cm, para cuadro de válvulas de gases medicinales,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</si>
  <si>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3.0704.11) VENTANERIA, CANCELERÍA Y PUERTAS DE COMUNICACION.
3.0704.11) B REFERENCIAS
3.0704.11  F.01  q) Fabricación y colocación de puertas con perfiles de aluminio anodizado (3.0704.11 G.04)
Suministro y colocación de puerta de aluminio de 53 x 35 cm, para válvulas de paso de agua, fabricada a base de perfiles comerciales de aluminio color hueso de la línea PANORAMA, con marco de 1 1/2" x 1 1/2", contramarco de 1 3/4" x 1/2" y duela de una cara de aluminio. Incluye: bisagras de libro, materiales, trazo, niveles, plomeo, cortes, armado, ajustes, desperdicios, fijación, tornillos, taquetes, pijas, felpas, remaches, silicón para sellado perimetral, acarreo de todos los materiales, hasta los sitios de fabricación y montaje, limpieza y retiro de sobrantes fuera de la obra, herramienta, andamios, equipo y mano de obra necesarios.</t>
  </si>
  <si>
    <t>Fabricación y colocación de puerta para baño de 0.65 x 1.80 m de sección, fabricada a base de perfil cuadrado de aluminio de 3" con cerco chapa de 3"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</si>
  <si>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puerta para baño de 0.60 x 1.80 m de sección, fabricada a base de perfil cuadrado de aluminio de 3" con cerco chapa de 3"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</si>
  <si>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0.42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</si>
  <si>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0.29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</si>
  <si>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1.30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</si>
  <si>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1.31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</si>
  <si>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0.75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</si>
  <si>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0.28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</si>
  <si>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0.76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</si>
  <si>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Fabricación y colocación de mampara para baño de 1.13 x 1.80 m de sección, fabricada a base de perfil cuadrado de aluminio de 2" y policarbonato de 6mm color blanco. Incluye: materiales, trazo, niveles, plomeo, cortes, armado, ajustes, desperdicios, fijación, tornillos, taquetes, pijas, remaches, silicón para sellado perimetral, acarreo de todos los materiales, hasta los sitios de fabricación y montaje, limpieza y retiro de sobrantes fuera de la obra, herramienta, andamios, equipo y mano de obra necesarios. P.U.O.T.</t>
  </si>
  <si>
    <t>Habilitado de hueco en plafón liso de 30 x 30 cm, para la colocación de lámpara y brazo quirúrgico. Incluye: suministro y colocación de perfil de lámina galvanizada en acabado color blanco de 3/4" tipo "T" en perímetro, materiales, trazo, corte, limpieza, retiro de material sobrante fuera de la obra. P.U.O.T.</t>
  </si>
  <si>
    <t>Suministro e instalación de molduras de lámina de acero inoxidable cal. 18, de 15 cm de ancho, fijadas con silicón blanco pintable. Incluye: materiales, mano de obra y todo lo necesario para su fijación. P.U.O.T.</t>
  </si>
  <si>
    <t>XIII</t>
  </si>
  <si>
    <t>AIRE ACONDICIONADO</t>
  </si>
  <si>
    <t>XIII-1</t>
  </si>
  <si>
    <t>CIRUGIA AMBULATORIA</t>
  </si>
  <si>
    <t>XIII-1.1</t>
  </si>
  <si>
    <t>EQUIPOS DE AIRE ACONDICIONADO</t>
  </si>
  <si>
    <t xml:space="preserve">Suministro e instalación de unidad central tipo paquete de 15.0 T.R. (180000BTU) con transmisión de poleas dos velocidades, sólo frio, para operarse a 220V/3F/60H, con una eficiencia energética de 11.0 SEER modelo DCC180XXX3VXXXPC marca DAIKIN o similar en calidad, con compresores SCROLL de alta eficiencia y de desplazamiento que proporcionan máxima fiabilidad, eficiencia y capacidad de operación, descarga de aire vertical convertible en campo, bajo consumo de energía, refrigerante ecológico R-410ª, condensador con aletas de aluminio y tubo de cobre estriado para incrementar la eficiencia, con doble circuito de refrigerante en serpentín de evaporador independiente y doble circuito de condensación independiente, con interruptor de alta presión y baja presión por circuito de refrigeración, gabinete de acero galvanizado de gran calibre con acabado pintura en polvo de alta resistencia a la intemperie. Incluye: bases de montaje, tacones antivibratorios, grúas y maniobras para acomodo del equipo, cargo directo por el costo de la mano de obra, material misceláneo, acarreo hasta el lugar de su utilización , colocación, fijación, conexión eléctrica de puntas existentes, prueba, arranque e instrucción de operación a personal del usuario, entrega de instructivos de instalación y mantenimiento de los equipos y componentes que lo requieren, retiro de sobrante fuera de la obra, depreciación y demás derivados del uso de equipo y herramienta, equipo de seguridad, instalaciones específicas y los pertinentes del concepto "precio unitario". (P.U.O.T.) </t>
  </si>
  <si>
    <t>Suministro y Colocación de equipo de aire acondicionado Minisplit tipo Hi-Wall de 1.0 T.R. Marca Daikin, solo Frio 220V/1F/60H, 20 SEER modelo FTKS12AXVLWPC / RKS12AXVLPC o similar en calidad. Incluye: bases de montaje para unidad manejadora, base para unidades condensadoras a base de estructura metálica, tacones anti vibratorios, maniobras y acarreos, cargo directo por el costo del elemento, flete a obra, acarreo hasta el lugar de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</si>
  <si>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XIII-1.2</t>
  </si>
  <si>
    <t>TUBERÍAS DE CONDENSADOS.</t>
  </si>
  <si>
    <t>Suministro e instalación de codos de PVC HID. de 3/4". Inc. material, mano de obra, herramienta, equipo, fletes, acarreos y pruebas.</t>
  </si>
  <si>
    <t>3.0704.12) INSTALACIONES DE GAS, HIDRAULICAS Y SANITARIAS
3.0704.12) B. REFERENCIAS
3.0704.12.F.01 d) Tuberia y conexiones de P.V.C. para instalaciones hidráulicas. Inc. conexiones. (3.0704.12.G.01.b)
02) Suministro e instalación de tubería de PVC hidráulico de 19mm (3/4") de diámetro. Incluye: conexiones, material, mano de obra, herramienta, equipo, fletes, acarreos y pruebas.</t>
  </si>
  <si>
    <t>XIII-1.3</t>
  </si>
  <si>
    <t>REDES DE DUCTOS A BASE DE LAMINA GALV.</t>
  </si>
  <si>
    <t>Suministro, elaboración y colocación de las redes de ductos a base de lámina galvanizada de primer, mca IMSA o similar, aplicación de sellador hi mastik para los traslapes, incluye : soportería, cargo directo por el costo del elemento, flete a obra, acarreo hasta el lugar de su utilización, mano de obra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 CAL. 26</t>
  </si>
  <si>
    <t>Kg</t>
  </si>
  <si>
    <t>Suministro, elaboración y colocación de las redes de ductos a base de lámina galvanizada de primer, marca IMSA o similar en calidad, aplicación de sellador hi mastik para los traslapes. Incluye: soportería, cargo directo por el costo del elemento, flete de obra, acarreo hasta el lugar de su utilización, mano de obra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 CAL. 24</t>
  </si>
  <si>
    <t xml:space="preserve">Suministro, elaboración y colocación de cuellos de lona ahulada calibre #10. Incluye: cargo directo por el costo del elemento, flete a obra, acarreo hasta el lugar de su utilización, mano de obra (trazo, cortes),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t>
  </si>
  <si>
    <t>Suministro e instalación de fibra de vidrio interior de 1 1/2" con barrera de vapor a base de papel kraft, foil de aluminio, incluye: cinta de aluminio de 2", materiales y mano de obra, trazo, medición, cortes, engargolado, armado, desperdicios, sellador Hi-mastik, fletes, acarreos horizontales y verticales, fijación, alineación, nivelación, maniobras, almacenaje, andamios, herramientas, equipo, limpieza gruesa del área de trabajo y retiro de volumen generado fuera de la obra a tiro libre. (P.U.O.T.).</t>
  </si>
  <si>
    <t xml:space="preserve">Suministro e instalación de fibra de vidrio exterior de 1 1/2" con barrera de vapor a base de papel krat, asfalto y foil de aluminio, incluye: cinta de aluminio de 2", materiales y mano de obra, trazo, medición, cortes, engargolado, armado, desperdicios, sellador ci-mastik, fletes, acarreos horizontales y verticales, fijación, alineación, nivelación, maniobras, almacenaje, andamios, herramientas, equipo, limpieza gruesa del área de trabajo y retiro del volumen generado fuera de la obra a tiro libre. (P.U.O.T.). </t>
  </si>
  <si>
    <t>Impermeabilizante THERMOTEK o similar en calidad y duración, fibratado 5 años para recubrir totalmente ductos exterior de inyección, retorno y extracción. Incluye: preparación de la superficie, sellado de grietas y puntos críticos con cemento plástico y aplicación de sellador, 2 manos de impermeabilizante, colocación de la malla de refuerzo,  herramienta y mano de obra. P.U.O.T.</t>
  </si>
  <si>
    <t>XIII-1.4</t>
  </si>
  <si>
    <t>REJILLAS DE INYECCIÓN Y EXTRACCIÓN</t>
  </si>
  <si>
    <t>Suministro, colocación y balanceo de Difusor de inyección, fabricado en aluminio, marca NAMM o similar en calidad. Incluye: cargo directo por el costo del elemento que intervienen para su instalación y fijación y flete a obra, acarreo, montaje y nivelación, balanceo de aire y ajustes necesarios, limpieza y retiro de sobrante fuera de obra, depreciación y además derivados del uso de equipo según el caso y herramienta, equipo de seguridad, instalaciones específicas y los pertinentes del concepto "precio unitario" y los indicados en el contrato de obra. -modelo DCV o similar de 18 x 18", 4 Vías con control de volumen. P.U.O.T.</t>
  </si>
  <si>
    <t>Suministro, colocación y balanceo de Difusor de inyección, fabricado en aluminio, marca NAMM o similar en calidad. Incluye: cargo directo por el costo del elemento que intervienen para su instalación y fijación y flete a obra, acarreo, montaje y nivelación, balanceo de aire y ajustes necesarios, limpieza y retiro de sobrante fuera de obra, depreciación y además derivados del uso de equipo según el caso y herramienta, equipo de seguridad, instalaciones específicas y los pertinentes del concepto "precio unitario" y los indicados en el contrato de obra. -modelo DCV o similar de 15 x 15", 4 Vías con control de volumen. P.U.O.T.</t>
  </si>
  <si>
    <t>Suministro, colocación y balanceo de Difusor de inyección, fabricado en aluminio, marca NAMM o similar en calidad. Incluye: cargo directo por el costo del elemento que intervienen para su instalación y fijación y flete a obra, acarreo, montaje y nivelación, balanceo de aire y ajustes necesarios, limpieza y retiro de sobrante fuera de obra, depreciación y además derivados del uso de equipo según el caso y herramienta, equipo de seguridad, instalaciones específicas y los pertinentes del concepto "precio unitario" y los indicados en el contrato de obra. -modelo DCV o similar de 12 x 12", 4 Vías con control de volumen. P.U.O.T.</t>
  </si>
  <si>
    <t>Suministro, colocación y balanceo de Difusor de inyección, fabricado en aluminio, marca NAMM o similar en calidad. Incluye: cargo directo por el costo del elemento que intervienen para su instalación y fijación y flete a obra, acarreo, montaje y nivelación, balanceo de aire y ajustes necesarios, limpieza y retiro de sobrante fuera de obra, depreciación y además derivados del uso de equipo según el caso y herramienta, equipo de seguridad, instalaciones específicas y los pertinentes del concepto "precio unitario" y los indicados en el contrato de obra. -modelo DCV o similar de 9 x 9" con control de volumen. P.U.O.T.</t>
  </si>
  <si>
    <t>Suministro y Colocación de Rejilla de Extracción Marca Namm Modelo HR o similar en calidad. Incluye: acarreos, fletes, mano de obra, herramienta, colocación, andamios, elementos de fijación, nivelación, balanceo de aire y ajustes necesarios, limpieza y retiro de sobrantes fuera de obra, en cualquier nivel. De 14 x 6". P.U.O.T.</t>
  </si>
  <si>
    <t>XIII-1.5</t>
  </si>
  <si>
    <t>CABLEADO DE FUERZA Y CONTROL</t>
  </si>
  <si>
    <t>Suministro e instalación de Termostato Touch Screen marca Daikin modelo DT4272CPC o similar en calidad. Incluye: mano de obra, herramienta, material, conexiones, maniobras, pruebas, programación y todo lo necesario para su correcta colocación y funcionamiento. P.U.O.T.</t>
  </si>
  <si>
    <t>Suministro e instalación de cable para termostato (6 puntas), incluye: mano de obra especializada, herramienta, equipo, conexiones, pruebas y todo lo necesario para su correcta ejecución. (P.U.O.T.).</t>
  </si>
  <si>
    <t>Suministro y colocación de manguera tipo licuatite de ½”  incluye: conexiones, material, mano de obra, herramienta, equipo, fletes, acarreos y pruebas.</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</si>
  <si>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16mm, incluye: material, mano de obra, herramienta, acarreo, pruebas, conexiones (roscas, codo y cople, niple, conector).</t>
  </si>
  <si>
    <t>Suministro y colocación de conector licuatite recto de  1/2" incluye: conexiones, material, mano de obra, herramienta, equipo, fletes, acarreos y pruebas.</t>
  </si>
  <si>
    <t>XIII-1.6</t>
  </si>
  <si>
    <t>CAJA DE MEZCLAS (FILTROS Y PREFILTROS)</t>
  </si>
  <si>
    <t>Suministro y colocación de Filtros Bolsa marca AIR-CARE PAK o similar en calidad, con medidas de 24"x24"x36" para área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</si>
  <si>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Suministro y colocación de Filtros Hepa marca AIR-CARE o similar en calidad, con medidas de 24"x24"x12" para romper 5000 cfm con una caida de presion de 1.5"  para area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</si>
  <si>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Suministro y colocación de Filtros metálico lavable marca AIR-CARE o similar en calidad, con medidas de 20"x25"x2" para area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</si>
  <si>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Suministro y colocación de banco de filtros de 1.27x1.27x0.62  m. de  alto, fabricado a base de lamina galvanizada calibre 18 y ángulo de 1 1/4" x 3/16" recubierto de pintura anticorrosiva y pintura epóxica, sellada herméticamente con empaques de neopreno, con puertas de acceso de 1.34x1.90x1.22 m. de alto para la instalación de filtros. Incluye: materiales y mano de obra, fletes, acarreos horizontales y verticales, fijación, alineación, nivelación, maniobras, almacenaje, andamios, herramientas, equipo, limpieza gruesa del área de trabajo y retiro del volumen generado fuera de la obra a tiro libre. (P.U.O.T.).</t>
  </si>
  <si>
    <t>XIII-1.7</t>
  </si>
  <si>
    <t>EXTRACTORES</t>
  </si>
  <si>
    <t>Suministro y colocación de ventilador extractor centrifugo marca SOLER &amp; PALAU modelo CEB-2000 o similar en calidad, 1740 RPM, de 1118 CFM, de 1/2" HP a 127/220V.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la obra, depreciación y demás derivados del uso de equipo según el caso y herramienta, equipo de seguridad, instalaciones específicas y todo lo necesario para su correcta instalación y funcionamiento. En cualquier nivel, según proyecto. P.U.O.T.</t>
  </si>
  <si>
    <t>XIII-2</t>
  </si>
  <si>
    <t>CIRUGÍA GENERAL</t>
  </si>
  <si>
    <t>XIII-2.1</t>
  </si>
  <si>
    <t>EQUIPOS DE AIRE ACONDICIONADO.</t>
  </si>
  <si>
    <t>XIII-2.2</t>
  </si>
  <si>
    <t>XIII-2.3</t>
  </si>
  <si>
    <t>XIII-2.4</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</si>
  <si>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DCV de 6 x 15", 3 Vías con control de volumen.</t>
  </si>
  <si>
    <t xml:space="preserve">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46 x 40". </t>
  </si>
  <si>
    <t>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10" X 6".</t>
  </si>
  <si>
    <t>XIII-2.5</t>
  </si>
  <si>
    <t>XIII-2.6</t>
  </si>
  <si>
    <t>XIII-2.7</t>
  </si>
  <si>
    <t>XIII-3</t>
  </si>
  <si>
    <t>CENTRAL DE ESTERILIZACIÓN.</t>
  </si>
  <si>
    <t>XIII-3.1</t>
  </si>
  <si>
    <t>Suministro e instalación de equipo de aire acondicionado Minisplit tipo Hi-Wall de 1.5 T.R. marca DAIKIN o similar en calidad, solo Frio, 220V/1F/60H, 20 SEER modelo FTKS18AXVLWPC / RKS18AXVLPC. Incluye: bases de montaje para unidad manejadora, base para unidades condensadoras a base de estructura metálica, tacones anti vibratorios, maniobras y acarreos, cargo directo por el costo del elemento, flete a obra, acarreo hasta el lugar de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</si>
  <si>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Suministro e instalación de equipo de aire acondicionado Minisplit tipo Hi-Wall de 1.0 T.R. marca DAIKIN o similar en calidad, solo Frio, 220V/1F/60H, 20 SEER modelo FTKS12AXVLWPC / RKS12AXVLPC. Incluye: bases de montaje para unidad manejadora, base para unidades condensadoras a base de estructura metálica, tacones anti vibratorios, maniobras y acarreos, cargo directo por el costo del elemento, flete a obra, acarreo hasta el lugar de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</si>
  <si>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XIII-3.2</t>
  </si>
  <si>
    <t>XIII-3.3</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</si>
  <si>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DCV de 6 x 9" 3 Vías con control de volumen.</t>
  </si>
  <si>
    <t xml:space="preserve">Suministro y Colocación de Rejilla de Extracción marca NAMM o similar en calidad, Modelo HR, Incluye: acarreos, fletes, mano de obra, herramienta, colocación, andamios, elementos de fijación, nivelación, balanceo de aire y ajustes necesarios, limpieza y retiro de sobrantes fuera de obra, en cualquier nivel. P.U.O.T.
Modelo HR de 64 x 18". </t>
  </si>
  <si>
    <t xml:space="preserve">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24 x 8". </t>
  </si>
  <si>
    <t xml:space="preserve">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12 x 4". </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</si>
  <si>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DCV de 12X12" 4 Vías con control de volumen.</t>
  </si>
  <si>
    <t xml:space="preserve">Suministro y Colocación de Rejilla de Retorno marca NAMM o similar en calidad. Incluye: acarreos, fletes, mano de obra, herramienta, colocación, andamios, elementos de fijación, nivelación, balanceo de aire y ajustes necesarios, limpieza y retiro de sobrantes fuera de obra, en cualquier nivel. P.U.O.T.
Modelo HR de 10 x 6". </t>
  </si>
  <si>
    <t xml:space="preserve">Suministro y Colocación de Rejilla de Retorno marca NAMM o similar en calidad. Incluye: acarreos, fletes, mano de obra, herramienta, colocación, andamios, elementos de fijación, nivelación, balanceo de aire y ajustes necesarios, limpieza y retiro de sobrantes fuera de obra, en cualquier nivel. P.U.O.T.
Modelo HR de 40 x 14". </t>
  </si>
  <si>
    <t>Suministro y Colocación de Rejilla de Retorno marca NAMM o similar en calidad. Incluye: acarreos, fletes, mano de obra, herramienta, colocación, andamios, elementos de fijación, nivelación, balanceo de aire y ajustes necesarios, limpieza y retiro de sobrantes fuera de obra, en cualquier nivel. P.U.O.T.
Modelo HR de 28 x 14"</t>
  </si>
  <si>
    <t>XIII-3.4</t>
  </si>
  <si>
    <t>XIII-3.5</t>
  </si>
  <si>
    <t>Suministro y colocación de Filtros metálico lavable marca AIR-CARE o similar en calidad, con medidas de 24"x24"x2" para area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</si>
  <si>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XIII-3.6</t>
  </si>
  <si>
    <t>Suministro y colocación de ventilador extractor centrifugo.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la obra, depreciación y demás derivados del uso de equipo según el caso y herramienta, equipo de seguridad, instalaciones específicas y todo lo necesario para su correcta instalación y funcionamiento. En cualquier nivel, según proyecto. P.U.O.T. 
Extractor centrifugo, marca SOLER &amp; PALAU o similar en calidad modelo CET-4000, 1760 RPM, de 2324 CFM, de 1 1/2" HP a 220V/3F/60 Hz.</t>
  </si>
  <si>
    <t>XIII-4</t>
  </si>
  <si>
    <t>CONSULTORIO DE NEFROLOGÍA, SALA DE ESPERA Y CIRCULACIÓN.</t>
  </si>
  <si>
    <t>XIII-4.1</t>
  </si>
  <si>
    <t xml:space="preserve">Suministro e instalación de unidad central tipo paquete de 10.0 T.R. (120000BTU) con transmisión de poleas dos velocidades, sólo frio, para operarse a 220V/3F/60H, con una eficiencia energética de 11.3 SEER modelo DCC120XXX3VXXXPC marca DAIKIN o similar en calidad, con compresores SCROLL de alta eficiencia y de desplazamiento que proporcionan máxima fiabilidad, eficiencia y capacidad de operación, descarga de aire vertical convertible en campo, bajo consumo de energía, refrigerante ecológico R-410ª, condensador con aletas de aluminio y tubo de cobre estriado para incrementar la eficiencia, con doble circuito de refrigerante en serpentín de evaporador independiente y doble circuito de condensación independiente, con interruptor de alta presión y baja presión por circuito de refrigeración, gabinete de acero galvanizado de gran calibre con acabado pintura en polvo de alta resistencia a la intemperie. Incluye: bases de montaje, tacones antivibratorios, grúas y maniobras para acomodo del equipo, cargo directo por el costo de la mano de obra, material misceláneo, acarreo hasta el lugar de su utilización , colocación, fijación, conexión eléctrica de puntas existentes, prueba, arranque e instrucción de operación a personal del usuario, entrega de instructivos de instalación y mantenimiento de los equipos y componentes que lo requieren, retiro de sobrante fuera de la obra, depreciación y demás derivados del uso de equipo y herramienta, equipo de seguridad, instalaciones específicas y los pertinentes del concepto "precio unitario". (P.U.O.T.) </t>
  </si>
  <si>
    <t>XIII-4.2</t>
  </si>
  <si>
    <t>XIII-4.3</t>
  </si>
  <si>
    <t>REDES DE DUCTOS DE LAMINA GALV. Y DUCTO FLEXIBLE</t>
  </si>
  <si>
    <t>Suministro e instalación de Ducto flexible de 12" de diámetro, con foil de aluminio. Incluye: cinta de aluminio de 2", materiales y mano de obra, medición, cortes, desperdicios, fletes, acarreos horizontales y verticales, fijación, alineación, nivelación, maniobras, almacenaje, andamios, herramientas, equipo, limpieza gruesa del área de trabajo y retiro de volumen generado fuera de la obra a tiro libre. (P.U.O.T.).</t>
  </si>
  <si>
    <t>Suministro e instalación de Ducto flexible de 14" de diámetro, con foil de aluminio. Incluye: cinta de aluminio de 2", materiales y mano de obra, medición, cortes, desperdicios, fletes, acarreos horizontales y verticales, fijación, alineación, nivelación, maniobras, almacenaje, andamios, herramientas, equipo, limpieza gruesa del área de trabajo y retiro de volumen generado fuera de la obra a tiro libre. (P.U.O.T.).</t>
  </si>
  <si>
    <t>Suministro e instalación de Ducto flexible de 18" de diámetro, con foil de aluminio. Incluye: cinta de aluminio de 2", materiales y mano de obra, medición, cortes, desperdicios, fletes, acarreos horizontales y verticales, fijación, alineación, nivelación, maniobras, almacenaje, andamios, herramientas, equipo, limpieza gruesa del área de trabajo y retiro de volumen generado fuera de la obra a tiro libre. (P.U.O.T.).</t>
  </si>
  <si>
    <t>XIII-4.4</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</si>
  <si>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DMS de 24 x 24" con cuello de 12" con control de volumen.</t>
  </si>
  <si>
    <t>Suministro, colocación y balanceo de Difusor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DMS de 24 x 24" con cuello de 14" con control de volumen.</t>
  </si>
  <si>
    <t>Suministro, colocación y balanceo de rejilla de inyección, fabricado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PMR de 24 x 24" cuello de 18" de diam.</t>
  </si>
  <si>
    <t>XIII-4.5</t>
  </si>
  <si>
    <t>XIII-4.6</t>
  </si>
  <si>
    <t>XIII-5</t>
  </si>
  <si>
    <t>QUIROFANOS</t>
  </si>
  <si>
    <t>XIII-5.1</t>
  </si>
  <si>
    <t>XIII-5.2</t>
  </si>
  <si>
    <t>XIII-5.3</t>
  </si>
  <si>
    <t>XIII-5.4</t>
  </si>
  <si>
    <t>Suministro, colocación y balanceo de rejilla de inyección, fabricada en aluminio, marca NAMM o similar en calidad. Incluye: cargo directo por el costo del elemento, mano de obra y materiales requeridos, flete a obra, acarreo, montaje, fijación y nivelación, balanceo de aire y ajustes necesarios, limpieza y retiro de sobrantes fuera de obra, equipo de seguridad, instalaciones específicas, depreciación y demás cargos derivados del uso de equipo y herramienta, en cualquier nivel.
Modelo DLI de 14 x 6 Ran. De 1".</t>
  </si>
  <si>
    <t xml:space="preserve">Suministro y Colocación de Rejilla de Extracción marca NAMM o similar en calidad. Incluye: acarreos, fletes, mano de obra, herramienta, colocación, andamios, elementos de fijación, nivelación, balanceo de aire y ajustes necesarios, limpieza y retiro de sobrantes fuera de obra, en cualquier nivel. P.U.O.T. 
Modelo HR de 24 x 12". </t>
  </si>
  <si>
    <t>XIII-5.5</t>
  </si>
  <si>
    <t>XIII-5.6</t>
  </si>
  <si>
    <t>Suministro y colocación de Filtros metálico lavable marca AIR-CARE o similar en calidad, con medidas de 16"x24"x2" para area de Inyección. Incluye: materiales y mano de obra, fletes, acarreos horizontales y verticales, fijación, alineación, nivelación, maniobras, almacenaje, andamios, herramientas, equipo, limpieza gruesa del área de trabajo y retiro del volumen generado fuera de la obra a tiro libre. (P.U.O.T.).</t>
  </si>
  <si>
    <t>XIII-5.7</t>
  </si>
  <si>
    <t>XIII-5.8</t>
  </si>
  <si>
    <t>LIMPIEZA DE DUCTOS</t>
  </si>
  <si>
    <t>Limpieza interior y descontaminación de ductos de aire acondicionado de diversas medidas, consistente en servicio de aspirado y limpieza. Incluye: andamios, maniobras, materiales requeridos, mano de obra, acarreo y retiro del material sobrante dentro y fuera del área de trabajo hasta el lugar indicado por la supervisión. P.U.O.T.</t>
  </si>
  <si>
    <t xml:space="preserve">Desmantelamiento y retiro con recuperación de rejillas de extracción e inyección existentes con diferentes medidas. Incluye: maniobras, acarreos, limpieza consistente en lavado de piezas con agua, jabón y ácido clorhídrico al 10%, elevación, reinstalación, herramienta, mano de obra y todo lo necesario para su correcta ejecución. P.U.O.T. </t>
  </si>
  <si>
    <t>AE15A</t>
  </si>
  <si>
    <t>LPE-N059-2021</t>
  </si>
  <si>
    <t>LICITACIÓN No.:LPE-N059-2021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</si>
</sst>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2]* #,##0.00_-;\-[$€-2]* #,##0.00_-;_-[$€-2]* &quot;-&quot;??_-"/>
  </numFmts>
  <fonts count="22" x14ac:knownFonts="1">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10"/>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2"/>
      <name val="Novecento wide UltraLight"/>
      <family val="3"/>
    </font>
    <font>
      <sz val="10"/>
      <name val="Novecento wide UltraLight"/>
      <family val="3"/>
    </font>
    <font>
      <sz val="9"/>
      <name val="Novecento wide UltraLight"/>
      <family val="3"/>
    </font>
    <font>
      <sz val="10"/>
      <name val="DIN Pro Regular"/>
      <family val="2"/>
    </font>
    <font>
      <b/>
      <sz val="9"/>
      <name val="DIN Pro Regular"/>
      <family val="2"/>
    </font>
    <font>
      <b/>
      <sz val="14"/>
      <name val="DIN Pro Regular"/>
      <family val="2"/>
    </font>
    <font>
      <b/>
      <sz val="8"/>
      <name val="DIN Pro Regular"/>
      <family val="2"/>
    </font>
    <font>
      <b/>
      <sz val="11"/>
      <name val="DIN Pro Regular"/>
      <family val="2"/>
    </font>
    <font>
      <sz val="9"/>
      <name val="DIN Pro Regular"/>
      <family val="2"/>
    </font>
    <font>
      <sz val="9"/>
      <color rgb="FFFF0000"/>
      <name val="DIN Pro Regular"/>
      <family val="2"/>
    </font>
    <font>
      <b/>
      <sz val="12"/>
      <name val="DIN Pro Regular"/>
      <family val="2"/>
    </font>
    <font>
      <sz val="8"/>
      <name val="DIN Pro Regular"/>
      <family val="2"/>
    </font>
  </fonts>
  <fills count="2">
    <fill>
      <patternFill patternType="none"/>
    </fill>
    <fill>
      <patternFill patternType="gray125"/>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6">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cellStyleXfs>
  <cellXfs count="128">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5" fillId="0" borderId="0" xfId="0" applyFont="1" applyFill="1" applyBorder="1"/>
    <xf numFmtId="4" fontId="4" fillId="0" borderId="0" xfId="0" applyNumberFormat="1" applyFont="1" applyFill="1" applyBorder="1"/>
    <xf numFmtId="0" fontId="4" fillId="0" borderId="0" xfId="0" applyFont="1" applyFill="1" applyBorder="1" applyAlignment="1">
      <alignment vertical="center" wrapText="1"/>
    </xf>
    <xf numFmtId="0" fontId="9" fillId="0" borderId="0" xfId="0" applyFont="1" applyFill="1" applyBorder="1"/>
    <xf numFmtId="0" fontId="9" fillId="0" borderId="0" xfId="0" applyFont="1" applyFill="1" applyBorder="1" applyAlignment="1">
      <alignment horizontal="center"/>
    </xf>
    <xf numFmtId="0" fontId="11" fillId="0" borderId="0" xfId="0" applyFont="1" applyFill="1" applyBorder="1"/>
    <xf numFmtId="1" fontId="4" fillId="0" borderId="0" xfId="0" applyNumberFormat="1" applyFont="1" applyFill="1" applyBorder="1" applyAlignment="1">
      <alignment wrapText="1"/>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xf>
    <xf numFmtId="0" fontId="14" fillId="0" borderId="7" xfId="0" applyFont="1" applyFill="1" applyBorder="1" applyAlignment="1">
      <alignment horizontal="justify" vertical="center" wrapText="1"/>
    </xf>
    <xf numFmtId="0" fontId="13" fillId="0" borderId="8" xfId="0" applyFont="1" applyFill="1" applyBorder="1" applyAlignment="1">
      <alignment horizontal="left" vertical="center" wrapText="1"/>
    </xf>
    <xf numFmtId="0" fontId="13" fillId="0" borderId="11" xfId="0" applyFont="1" applyFill="1" applyBorder="1" applyAlignment="1">
      <alignment horizontal="center" vertical="center"/>
    </xf>
    <xf numFmtId="0" fontId="13" fillId="0" borderId="5" xfId="0" applyFont="1" applyFill="1" applyBorder="1" applyAlignment="1">
      <alignment horizontal="right"/>
    </xf>
    <xf numFmtId="0" fontId="13" fillId="0" borderId="4" xfId="0" applyFont="1" applyFill="1" applyBorder="1" applyAlignment="1">
      <alignment horizontal="left" vertical="center" wrapText="1"/>
    </xf>
    <xf numFmtId="0" fontId="13" fillId="0" borderId="9" xfId="0" applyFont="1" applyFill="1" applyBorder="1"/>
    <xf numFmtId="0" fontId="13" fillId="0" borderId="12" xfId="0" applyFont="1" applyFill="1" applyBorder="1" applyAlignment="1">
      <alignment horizontal="right"/>
    </xf>
    <xf numFmtId="0" fontId="13" fillId="0" borderId="13" xfId="0" applyFont="1" applyFill="1" applyBorder="1" applyAlignment="1">
      <alignment horizontal="left" vertical="center" wrapText="1"/>
    </xf>
    <xf numFmtId="0" fontId="13" fillId="0" borderId="14" xfId="0" applyFont="1" applyFill="1" applyBorder="1"/>
    <xf numFmtId="0" fontId="16" fillId="0" borderId="9" xfId="0" applyFont="1" applyFill="1" applyBorder="1" applyAlignment="1">
      <alignment horizontal="center" vertical="top"/>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xf>
    <xf numFmtId="0" fontId="14" fillId="0" borderId="15" xfId="0" applyFont="1" applyFill="1" applyBorder="1" applyAlignment="1">
      <alignment horizontal="center" vertical="center"/>
    </xf>
    <xf numFmtId="0" fontId="14" fillId="0" borderId="15" xfId="0" applyFont="1" applyFill="1" applyBorder="1" applyAlignment="1">
      <alignment horizontal="justify" vertical="center" wrapText="1"/>
    </xf>
    <xf numFmtId="4" fontId="14" fillId="0" borderId="15" xfId="0" applyNumberFormat="1" applyFont="1" applyFill="1" applyBorder="1" applyAlignment="1">
      <alignment horizontal="center" vertical="center"/>
    </xf>
    <xf numFmtId="0" fontId="14" fillId="0" borderId="15" xfId="0" applyFont="1" applyFill="1" applyBorder="1" applyAlignment="1">
      <alignment horizontal="center" vertical="center" wrapText="1"/>
    </xf>
    <xf numFmtId="0" fontId="18" fillId="0" borderId="15" xfId="0" applyFont="1" applyFill="1" applyBorder="1" applyAlignment="1">
      <alignment horizontal="center" vertical="center"/>
    </xf>
    <xf numFmtId="0" fontId="18" fillId="0" borderId="15" xfId="0" applyFont="1" applyFill="1" applyBorder="1" applyAlignment="1">
      <alignment horizontal="justify" vertical="center" wrapText="1"/>
    </xf>
    <xf numFmtId="4" fontId="18" fillId="0" borderId="15" xfId="0" applyNumberFormat="1" applyFont="1" applyFill="1" applyBorder="1" applyAlignment="1">
      <alignment horizontal="center" vertical="center"/>
    </xf>
    <xf numFmtId="0" fontId="18" fillId="0" borderId="15" xfId="0" applyFont="1" applyFill="1" applyBorder="1" applyAlignment="1">
      <alignment horizontal="center" vertical="center" wrapText="1"/>
    </xf>
    <xf numFmtId="0" fontId="18" fillId="0" borderId="15" xfId="1" applyNumberFormat="1" applyFont="1" applyFill="1" applyBorder="1" applyAlignment="1">
      <alignment horizontal="center" vertical="center"/>
    </xf>
    <xf numFmtId="0" fontId="18" fillId="0" borderId="15" xfId="2" applyFont="1" applyFill="1" applyBorder="1" applyAlignment="1">
      <alignment horizontal="justify" vertical="center" wrapText="1"/>
    </xf>
    <xf numFmtId="4" fontId="18" fillId="0" borderId="15" xfId="1" applyNumberFormat="1" applyFont="1" applyFill="1" applyBorder="1" applyAlignment="1">
      <alignment horizontal="center" vertical="center"/>
    </xf>
    <xf numFmtId="0" fontId="19" fillId="0" borderId="15" xfId="0" applyFont="1" applyFill="1" applyBorder="1" applyAlignment="1">
      <alignment horizontal="center" vertical="center"/>
    </xf>
    <xf numFmtId="0" fontId="14" fillId="0" borderId="15" xfId="1" applyNumberFormat="1" applyFont="1" applyFill="1" applyBorder="1" applyAlignment="1">
      <alignment horizontal="center" vertical="center"/>
    </xf>
    <xf numFmtId="0" fontId="14" fillId="0" borderId="15" xfId="2" applyFont="1" applyFill="1" applyBorder="1" applyAlignment="1">
      <alignment horizontal="justify" vertical="center" wrapText="1"/>
    </xf>
    <xf numFmtId="0" fontId="13" fillId="0" borderId="0" xfId="0" applyFont="1" applyFill="1" applyBorder="1"/>
    <xf numFmtId="4" fontId="13" fillId="0" borderId="0" xfId="0" applyNumberFormat="1" applyFont="1" applyFill="1" applyBorder="1"/>
    <xf numFmtId="0" fontId="16" fillId="0" borderId="0" xfId="0" applyFont="1" applyFill="1" applyBorder="1" applyAlignment="1">
      <alignment horizontal="right" vertical="center" wrapText="1"/>
    </xf>
    <xf numFmtId="0" fontId="13" fillId="0" borderId="16" xfId="0" applyFont="1" applyFill="1" applyBorder="1"/>
    <xf numFmtId="0" fontId="13" fillId="0" borderId="0" xfId="0" applyFont="1" applyFill="1" applyBorder="1" applyAlignment="1">
      <alignment vertical="center" wrapText="1"/>
    </xf>
    <xf numFmtId="0" fontId="13" fillId="0" borderId="2" xfId="0" applyFont="1" applyFill="1" applyBorder="1"/>
    <xf numFmtId="0" fontId="13" fillId="0" borderId="4" xfId="0" applyFont="1" applyFill="1" applyBorder="1"/>
    <xf numFmtId="0" fontId="13" fillId="0" borderId="8" xfId="0" applyFont="1" applyFill="1" applyBorder="1" applyAlignment="1">
      <alignment horizontal="center"/>
    </xf>
    <xf numFmtId="0" fontId="13" fillId="0" borderId="9" xfId="0" applyFont="1" applyFill="1" applyBorder="1" applyAlignment="1">
      <alignment horizontal="center"/>
    </xf>
    <xf numFmtId="0" fontId="13" fillId="0" borderId="10" xfId="0" applyFont="1" applyFill="1" applyBorder="1"/>
    <xf numFmtId="0" fontId="13" fillId="0" borderId="11" xfId="0" applyFont="1" applyFill="1" applyBorder="1" applyAlignment="1">
      <alignment horizontal="center"/>
    </xf>
    <xf numFmtId="0" fontId="13" fillId="0" borderId="8" xfId="0" applyFont="1" applyFill="1" applyBorder="1"/>
    <xf numFmtId="0" fontId="13" fillId="0" borderId="14" xfId="0" applyFont="1" applyFill="1" applyBorder="1" applyAlignment="1">
      <alignment horizontal="center"/>
    </xf>
    <xf numFmtId="0" fontId="13" fillId="0" borderId="11" xfId="0" applyFont="1" applyFill="1" applyBorder="1"/>
    <xf numFmtId="0" fontId="13" fillId="0" borderId="12" xfId="0" applyFont="1" applyFill="1" applyBorder="1"/>
    <xf numFmtId="0" fontId="13" fillId="0" borderId="1" xfId="0" applyFont="1" applyFill="1" applyBorder="1"/>
    <xf numFmtId="0" fontId="13" fillId="0" borderId="13" xfId="0" applyFont="1" applyFill="1" applyBorder="1"/>
    <xf numFmtId="0" fontId="16" fillId="0" borderId="15" xfId="0" applyFont="1" applyFill="1" applyBorder="1" applyAlignment="1">
      <alignment horizontal="center" vertical="center"/>
    </xf>
    <xf numFmtId="0" fontId="16" fillId="0" borderId="2" xfId="2" applyNumberFormat="1" applyFont="1" applyFill="1" applyBorder="1" applyAlignment="1">
      <alignment horizontal="justify" vertical="center" wrapText="1"/>
    </xf>
    <xf numFmtId="0" fontId="21" fillId="0" borderId="15" xfId="0" applyFont="1" applyFill="1" applyBorder="1" applyAlignment="1">
      <alignment horizontal="center" vertical="top"/>
    </xf>
    <xf numFmtId="0" fontId="21" fillId="0" borderId="2" xfId="0" applyFont="1" applyFill="1" applyBorder="1" applyAlignment="1">
      <alignment horizontal="right"/>
    </xf>
    <xf numFmtId="0" fontId="17" fillId="0" borderId="5" xfId="0" applyFont="1" applyFill="1" applyBorder="1" applyAlignment="1">
      <alignment horizontal="center" vertical="top"/>
    </xf>
    <xf numFmtId="0" fontId="17" fillId="0" borderId="6" xfId="0" applyFont="1" applyFill="1" applyBorder="1" applyAlignment="1">
      <alignment horizontal="center" vertical="top"/>
    </xf>
    <xf numFmtId="0" fontId="17" fillId="0" borderId="12" xfId="0" applyFont="1" applyFill="1" applyBorder="1" applyAlignment="1">
      <alignment horizontal="center" vertical="top"/>
    </xf>
    <xf numFmtId="0" fontId="17" fillId="0" borderId="1" xfId="0" applyFont="1" applyFill="1" applyBorder="1" applyAlignment="1">
      <alignment horizontal="center" vertical="top"/>
    </xf>
    <xf numFmtId="0" fontId="16" fillId="0" borderId="9" xfId="0" applyFont="1" applyFill="1" applyBorder="1" applyAlignment="1">
      <alignment horizontal="center" vertical="center"/>
    </xf>
    <xf numFmtId="0" fontId="16" fillId="0" borderId="11" xfId="0" applyFont="1" applyFill="1" applyBorder="1" applyAlignment="1">
      <alignment horizontal="center" vertical="center"/>
    </xf>
    <xf numFmtId="1" fontId="13" fillId="0" borderId="2" xfId="0" applyNumberFormat="1" applyFont="1" applyFill="1" applyBorder="1" applyAlignment="1">
      <alignment horizontal="left" vertical="center" wrapText="1"/>
    </xf>
    <xf numFmtId="1" fontId="13" fillId="0" borderId="3" xfId="0" applyNumberFormat="1" applyFont="1" applyFill="1" applyBorder="1" applyAlignment="1">
      <alignment horizontal="left" vertical="center" wrapText="1"/>
    </xf>
    <xf numFmtId="1" fontId="13" fillId="0" borderId="4" xfId="0" applyNumberFormat="1" applyFont="1" applyFill="1" applyBorder="1" applyAlignment="1">
      <alignment horizontal="left" vertical="center" wrapTex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5" fillId="0" borderId="0" xfId="0" applyFont="1" applyFill="1" applyBorder="1" applyAlignment="1">
      <alignment horizontal="center" vertical="center"/>
    </xf>
    <xf numFmtId="4" fontId="16" fillId="0" borderId="9" xfId="0" applyNumberFormat="1" applyFont="1" applyFill="1" applyBorder="1" applyAlignment="1">
      <alignment horizontal="center" vertical="center"/>
    </xf>
    <xf numFmtId="4" fontId="16" fillId="0" borderId="11" xfId="0" applyNumberFormat="1" applyFont="1" applyFill="1" applyBorder="1" applyAlignment="1">
      <alignment horizontal="center" vertical="center"/>
    </xf>
    <xf numFmtId="0" fontId="6" fillId="0" borderId="0" xfId="0" applyFont="1" applyFill="1" applyBorder="1" applyAlignment="1">
      <alignment horizontal="center"/>
    </xf>
    <xf numFmtId="0" fontId="7" fillId="0" borderId="0" xfId="1" applyFont="1" applyFill="1" applyBorder="1" applyAlignment="1">
      <alignment horizontal="center"/>
    </xf>
    <xf numFmtId="0" fontId="8" fillId="0" borderId="0" xfId="1" applyFont="1" applyFill="1" applyBorder="1" applyAlignment="1">
      <alignment horizontal="center"/>
    </xf>
    <xf numFmtId="0" fontId="13" fillId="0" borderId="4" xfId="0" applyFont="1" applyFill="1" applyBorder="1" applyAlignment="1">
      <alignment horizontal="left" vertical="center"/>
    </xf>
    <xf numFmtId="0" fontId="13" fillId="0" borderId="15" xfId="0" applyFont="1" applyFill="1" applyBorder="1" applyAlignment="1">
      <alignment horizontal="left" vertical="top"/>
    </xf>
    <xf numFmtId="0" fontId="13" fillId="0" borderId="15" xfId="0" applyFont="1" applyFill="1" applyBorder="1" applyAlignment="1">
      <alignment horizontal="center" vertical="center"/>
    </xf>
    <xf numFmtId="0" fontId="21" fillId="0" borderId="2" xfId="2" applyFont="1" applyFill="1" applyBorder="1" applyAlignment="1">
      <alignment horizontal="center" vertical="top"/>
    </xf>
    <xf numFmtId="0" fontId="21" fillId="0" borderId="3" xfId="2" applyFont="1" applyFill="1" applyBorder="1" applyAlignment="1">
      <alignment horizontal="center" vertical="top"/>
    </xf>
    <xf numFmtId="0" fontId="21" fillId="0" borderId="4" xfId="2" applyFont="1" applyFill="1" applyBorder="1" applyAlignment="1">
      <alignment horizontal="center" vertical="top"/>
    </xf>
    <xf numFmtId="0" fontId="13" fillId="0" borderId="5" xfId="0" applyFont="1" applyFill="1" applyBorder="1" applyAlignment="1">
      <alignment horizontal="left"/>
    </xf>
    <xf numFmtId="0" fontId="13" fillId="0" borderId="6" xfId="0" applyFont="1" applyFill="1" applyBorder="1" applyAlignment="1">
      <alignment horizontal="left"/>
    </xf>
    <xf numFmtId="0" fontId="13" fillId="0" borderId="5" xfId="0" applyFont="1" applyFill="1" applyBorder="1" applyAlignment="1">
      <alignment horizontal="center" vertical="center"/>
    </xf>
    <xf numFmtId="0" fontId="13" fillId="0" borderId="6" xfId="0" applyFont="1" applyFill="1" applyBorder="1" applyAlignment="1"/>
    <xf numFmtId="0" fontId="13" fillId="0" borderId="12" xfId="0" applyFont="1" applyFill="1" applyBorder="1" applyAlignment="1"/>
    <xf numFmtId="0" fontId="13" fillId="0" borderId="1" xfId="0" applyFont="1" applyFill="1" applyBorder="1" applyAlignment="1"/>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12"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13" xfId="0" applyFont="1" applyFill="1" applyBorder="1" applyAlignment="1">
      <alignment horizontal="center" vertical="center"/>
    </xf>
    <xf numFmtId="0" fontId="16" fillId="0" borderId="9"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6" fillId="0" borderId="5"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16" fillId="0" borderId="10"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3" xfId="0" applyFont="1" applyFill="1" applyBorder="1" applyAlignment="1">
      <alignment horizontal="center" vertical="center"/>
    </xf>
    <xf numFmtId="0" fontId="10" fillId="0" borderId="0" xfId="0" applyFont="1" applyFill="1" applyBorder="1" applyAlignment="1">
      <alignment horizontal="center"/>
    </xf>
    <xf numFmtId="0" fontId="11" fillId="0" borderId="0" xfId="0" applyFont="1" applyFill="1" applyBorder="1" applyAlignment="1">
      <alignment horizontal="center"/>
    </xf>
    <xf numFmtId="0" fontId="13" fillId="0" borderId="5" xfId="0" applyFont="1" applyFill="1" applyBorder="1" applyAlignment="1">
      <alignment horizontal="center"/>
    </xf>
    <xf numFmtId="0" fontId="13" fillId="0" borderId="6" xfId="0" applyFont="1" applyFill="1" applyBorder="1" applyAlignment="1">
      <alignment horizontal="center"/>
    </xf>
    <xf numFmtId="0" fontId="13" fillId="0" borderId="7" xfId="0" applyFont="1" applyFill="1" applyBorder="1" applyAlignment="1">
      <alignment horizontal="center"/>
    </xf>
    <xf numFmtId="0" fontId="16" fillId="0" borderId="7" xfId="0" applyFont="1" applyFill="1" applyBorder="1" applyAlignment="1">
      <alignment horizontal="justify" vertical="top"/>
    </xf>
    <xf numFmtId="0" fontId="16" fillId="0" borderId="13" xfId="0" applyFont="1" applyFill="1" applyBorder="1" applyAlignment="1">
      <alignment horizontal="justify" vertical="top"/>
    </xf>
    <xf numFmtId="0" fontId="13" fillId="0" borderId="10" xfId="0" applyFont="1" applyFill="1" applyBorder="1" applyAlignment="1">
      <alignment horizontal="center"/>
    </xf>
    <xf numFmtId="0" fontId="13" fillId="0" borderId="0" xfId="0" applyFont="1" applyFill="1" applyBorder="1" applyAlignment="1">
      <alignment horizontal="center"/>
    </xf>
    <xf numFmtId="0" fontId="13" fillId="0" borderId="8" xfId="0" applyFont="1" applyFill="1" applyBorder="1" applyAlignment="1">
      <alignment horizontal="center"/>
    </xf>
    <xf numFmtId="0" fontId="12" fillId="0" borderId="0" xfId="1" applyFont="1" applyFill="1" applyBorder="1" applyAlignment="1">
      <alignment horizontal="center" vertical="center"/>
    </xf>
  </cellXfs>
  <cellStyles count="6">
    <cellStyle name="Euro" xfId="4"/>
    <cellStyle name="Normal" xfId="0" builtinId="0"/>
    <cellStyle name="Normal 2" xfId="1"/>
    <cellStyle name="Normal 3" xfId="3"/>
    <cellStyle name="Normal 4" xfId="5"/>
    <cellStyle name="Normal_GSANCHEZ 2" xfId="2"/>
  </cellStyles>
  <dxfs count="0"/>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542925</xdr:colOff>
      <xdr:row>0</xdr:row>
      <xdr:rowOff>0</xdr:rowOff>
    </xdr:from>
    <xdr:to>
      <xdr:col>6</xdr:col>
      <xdr:colOff>1504950</xdr:colOff>
      <xdr:row>4</xdr:row>
      <xdr:rowOff>28575</xdr:rowOff>
    </xdr:to>
    <xdr:pic>
      <xdr:nvPicPr>
        <xdr:cNvPr id="4" name="Imagen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700"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2876550</xdr:colOff>
      <xdr:row>0</xdr:row>
      <xdr:rowOff>180975</xdr:rowOff>
    </xdr:from>
    <xdr:to>
      <xdr:col>7</xdr:col>
      <xdr:colOff>47625</xdr:colOff>
      <xdr:row>5</xdr:row>
      <xdr:rowOff>142875</xdr:rowOff>
    </xdr:to>
    <xdr:sp macro="" textlink="">
      <xdr:nvSpPr>
        <xdr:cNvPr id="1026" name="Cuadro de texto 6"/>
        <xdr:cNvSpPr txBox="1">
          <a:spLocks noChangeArrowheads="1"/>
        </xdr:cNvSpPr>
      </xdr:nvSpPr>
      <xdr:spPr bwMode="auto">
        <a:xfrm>
          <a:off x="3743325" y="180975"/>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300" b="1" i="0" u="none" strike="noStrike" baseline="0">
              <a:solidFill>
                <a:srgbClr val="000000"/>
              </a:solidFill>
              <a:latin typeface="DIN Pro Regular"/>
              <a:cs typeface="DIN Pro Regular"/>
            </a:rPr>
            <a:t>GOBIERNO DEL ESTADO DE TAMAULIPAS</a:t>
          </a:r>
          <a:endParaRPr lang="es-MX" sz="1100" b="0" i="0" u="none" strike="noStrike" baseline="0">
            <a:solidFill>
              <a:srgbClr val="000000"/>
            </a:solidFill>
            <a:latin typeface="Calibri"/>
            <a:cs typeface="Calibri"/>
          </a:endParaRPr>
        </a:p>
        <a:p>
          <a:pPr algn="l" rtl="0">
            <a:defRPr sz="1000"/>
          </a:pPr>
          <a:r>
            <a:rPr lang="es-MX" sz="900" b="1" i="0" u="none" strike="noStrike" baseline="0">
              <a:solidFill>
                <a:srgbClr val="000000"/>
              </a:solidFill>
              <a:latin typeface="DIN Pro Regular"/>
              <a:cs typeface="DIN Pro Regular"/>
            </a:rPr>
            <a:t>SECRETARIA DE FINANZAS DEL GOBIERNO DEL ESTADO DE TAMAULIPAS</a:t>
          </a:r>
          <a:endParaRPr lang="es-MX" sz="1100" b="0" i="0" u="none" strike="noStrike" baseline="0">
            <a:solidFill>
              <a:srgbClr val="000000"/>
            </a:solidFill>
            <a:latin typeface="Calibri"/>
            <a:cs typeface="Calibri"/>
          </a:endParaRPr>
        </a:p>
        <a:p>
          <a:pPr algn="l" rtl="0">
            <a:defRPr sz="1000"/>
          </a:pPr>
          <a:r>
            <a:rPr lang="es-MX" sz="1100" b="1" i="0" u="none" strike="noStrike" baseline="0">
              <a:solidFill>
                <a:srgbClr val="000000"/>
              </a:solidFill>
              <a:latin typeface="DIN Pro Regular"/>
              <a:cs typeface="DIN Pro Regular"/>
            </a:rPr>
            <a:t>SECRETARÍA DE OBRAS PÚBLICAS</a:t>
          </a:r>
          <a:endParaRPr lang="es-MX" sz="1100" b="0" i="0" u="none" strike="noStrike" baseline="0">
            <a:solidFill>
              <a:srgbClr val="000000"/>
            </a:solidFill>
            <a:latin typeface="Calibri"/>
            <a:cs typeface="Calibri"/>
          </a:endParaRPr>
        </a:p>
        <a:p>
          <a:pPr algn="l" rtl="0">
            <a:defRPr sz="1000"/>
          </a:pPr>
          <a:r>
            <a:rPr lang="es-MX" sz="1100" b="1" i="0" u="none" strike="noStrike" baseline="0">
              <a:solidFill>
                <a:srgbClr val="000000"/>
              </a:solidFill>
              <a:latin typeface="DIN Pro Regular"/>
              <a:cs typeface="DIN Pro Regular"/>
            </a:rPr>
            <a:t>SUBSECRETARÍA DE PROYECTOS Y LICITACIONES</a:t>
          </a:r>
          <a:endParaRPr lang="es-MX" sz="1100" b="0" i="0" u="none" strike="noStrike" baseline="0">
            <a:solidFill>
              <a:srgbClr val="000000"/>
            </a:solidFill>
            <a:latin typeface="Calibri"/>
            <a:cs typeface="Calibri"/>
          </a:endParaRPr>
        </a:p>
        <a:p>
          <a:pPr algn="l" rtl="0">
            <a:defRPr sz="1000"/>
          </a:pPr>
          <a:r>
            <a:rPr lang="es-MX" sz="1100" b="1" i="0" u="none" strike="noStrike" baseline="0">
              <a:solidFill>
                <a:srgbClr val="000000"/>
              </a:solidFill>
              <a:latin typeface="DIN Pro Regular"/>
              <a:cs typeface="DIN Pro Regular"/>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552450</xdr:colOff>
      <xdr:row>0</xdr:row>
      <xdr:rowOff>0</xdr:rowOff>
    </xdr:from>
    <xdr:to>
      <xdr:col>5</xdr:col>
      <xdr:colOff>1285875</xdr:colOff>
      <xdr:row>4</xdr:row>
      <xdr:rowOff>47625</xdr:rowOff>
    </xdr:to>
    <xdr:pic>
      <xdr:nvPicPr>
        <xdr:cNvPr id="6" name="Imagen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7325"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2895600</xdr:colOff>
      <xdr:row>0</xdr:row>
      <xdr:rowOff>190500</xdr:rowOff>
    </xdr:from>
    <xdr:to>
      <xdr:col>6</xdr:col>
      <xdr:colOff>381000</xdr:colOff>
      <xdr:row>6</xdr:row>
      <xdr:rowOff>9525</xdr:rowOff>
    </xdr:to>
    <xdr:sp macro="" textlink="">
      <xdr:nvSpPr>
        <xdr:cNvPr id="2051" name="Cuadro de texto 6"/>
        <xdr:cNvSpPr txBox="1">
          <a:spLocks noChangeArrowheads="1"/>
        </xdr:cNvSpPr>
      </xdr:nvSpPr>
      <xdr:spPr bwMode="auto">
        <a:xfrm>
          <a:off x="3800475" y="19050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300" b="1" i="0" u="none" strike="noStrike" baseline="0">
              <a:solidFill>
                <a:srgbClr val="000000"/>
              </a:solidFill>
              <a:latin typeface="DIN Pro Regular"/>
              <a:cs typeface="DIN Pro Regular"/>
            </a:rPr>
            <a:t>GOBIERNO DEL ESTADO DE TAMAULIPAS</a:t>
          </a:r>
          <a:endParaRPr lang="es-MX" sz="1100" b="0" i="0" u="none" strike="noStrike" baseline="0">
            <a:solidFill>
              <a:srgbClr val="000000"/>
            </a:solidFill>
            <a:latin typeface="Calibri"/>
            <a:cs typeface="Calibri"/>
          </a:endParaRPr>
        </a:p>
        <a:p>
          <a:pPr algn="l" rtl="0">
            <a:defRPr sz="1000"/>
          </a:pPr>
          <a:r>
            <a:rPr lang="es-MX" sz="900" b="1" i="0" u="none" strike="noStrike" baseline="0">
              <a:solidFill>
                <a:srgbClr val="000000"/>
              </a:solidFill>
              <a:latin typeface="DIN Pro Regular"/>
              <a:cs typeface="DIN Pro Regular"/>
            </a:rPr>
            <a:t>SECRETARIA DE FINANZAS DEL GOBIERNO DEL ESTADO DE TAMAULIPAS</a:t>
          </a:r>
          <a:endParaRPr lang="es-MX" sz="1100" b="0" i="0" u="none" strike="noStrike" baseline="0">
            <a:solidFill>
              <a:srgbClr val="000000"/>
            </a:solidFill>
            <a:latin typeface="Calibri"/>
            <a:cs typeface="Calibri"/>
          </a:endParaRPr>
        </a:p>
        <a:p>
          <a:pPr algn="l" rtl="0">
            <a:defRPr sz="1000"/>
          </a:pPr>
          <a:r>
            <a:rPr lang="es-MX" sz="1100" b="1" i="0" u="none" strike="noStrike" baseline="0">
              <a:solidFill>
                <a:srgbClr val="000000"/>
              </a:solidFill>
              <a:latin typeface="DIN Pro Regular"/>
              <a:cs typeface="DIN Pro Regular"/>
            </a:rPr>
            <a:t>SECRETARÍA DE OBRAS PÚBLICAS</a:t>
          </a:r>
          <a:endParaRPr lang="es-MX" sz="1100" b="0" i="0" u="none" strike="noStrike" baseline="0">
            <a:solidFill>
              <a:srgbClr val="000000"/>
            </a:solidFill>
            <a:latin typeface="Calibri"/>
            <a:cs typeface="Calibri"/>
          </a:endParaRPr>
        </a:p>
        <a:p>
          <a:pPr algn="l" rtl="0">
            <a:defRPr sz="1000"/>
          </a:pPr>
          <a:r>
            <a:rPr lang="es-MX" sz="1100" b="1" i="0" u="none" strike="noStrike" baseline="0">
              <a:solidFill>
                <a:srgbClr val="000000"/>
              </a:solidFill>
              <a:latin typeface="DIN Pro Regular"/>
              <a:cs typeface="DIN Pro Regular"/>
            </a:rPr>
            <a:t>SUBSECRETARÍA DE PROYECTOS Y LICITACIONES</a:t>
          </a:r>
          <a:endParaRPr lang="es-MX" sz="1100" b="0" i="0" u="none" strike="noStrike" baseline="0">
            <a:solidFill>
              <a:srgbClr val="000000"/>
            </a:solidFill>
            <a:latin typeface="Calibri"/>
            <a:cs typeface="Calibri"/>
          </a:endParaRPr>
        </a:p>
        <a:p>
          <a:pPr algn="l" rtl="0">
            <a:defRPr sz="1000"/>
          </a:pPr>
          <a:r>
            <a:rPr lang="es-MX" sz="1100" b="1" i="0" u="none" strike="noStrike" baseline="0">
              <a:solidFill>
                <a:srgbClr val="000000"/>
              </a:solidFill>
              <a:latin typeface="DIN Pro Regular"/>
              <a:cs typeface="DIN Pro Regular"/>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19"/>
  <sheetViews>
    <sheetView showGridLines="0" tabSelected="1" topLeftCell="B1" zoomScaleNormal="100" workbookViewId="0">
      <selection activeCell="H6" sqref="H6"/>
    </sheetView>
  </sheetViews>
  <sheetFormatPr baseColWidth="10" defaultRowHeight="12.75" outlineLevelCol="1" x14ac:dyDescent="0.2"/>
  <cols>
    <col min="1" max="1" width="6.85546875" style="1" hidden="1" customWidth="1" outlineLevel="1"/>
    <col min="2" max="2" width="13" style="1" customWidth="1" collapsed="1"/>
    <col min="3" max="3" width="51.7109375" style="1" customWidth="1"/>
    <col min="4" max="4" width="7.42578125" style="1" customWidth="1"/>
    <col min="5" max="5" width="11.140625" style="6" customWidth="1"/>
    <col min="6" max="6" width="11.42578125" style="1"/>
    <col min="7" max="7" width="28.140625" style="7"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9" ht="15.75" x14ac:dyDescent="0.2">
      <c r="A1" s="81"/>
      <c r="B1" s="81"/>
      <c r="C1" s="81"/>
      <c r="D1" s="81"/>
      <c r="E1" s="81"/>
      <c r="F1" s="81"/>
      <c r="G1" s="81"/>
      <c r="H1" s="81"/>
    </row>
    <row r="2" spans="1:9" ht="13.5" x14ac:dyDescent="0.2">
      <c r="A2" s="82"/>
      <c r="B2" s="82"/>
      <c r="C2" s="82"/>
      <c r="D2" s="82"/>
      <c r="E2" s="82"/>
      <c r="F2" s="82"/>
      <c r="G2" s="82"/>
      <c r="H2" s="82"/>
    </row>
    <row r="3" spans="1:9" x14ac:dyDescent="0.2">
      <c r="A3" s="83"/>
      <c r="B3" s="83"/>
      <c r="C3" s="83"/>
      <c r="D3" s="83"/>
      <c r="E3" s="83"/>
      <c r="F3" s="83"/>
      <c r="G3" s="83"/>
      <c r="H3" s="83"/>
    </row>
    <row r="5" spans="1:9" ht="17.25" customHeight="1" x14ac:dyDescent="0.2">
      <c r="D5" s="2"/>
      <c r="E5" s="3"/>
      <c r="F5" s="2"/>
      <c r="G5" s="4"/>
    </row>
    <row r="6" spans="1:9" ht="22.5" customHeight="1" x14ac:dyDescent="0.2">
      <c r="A6" s="70" t="s">
        <v>803</v>
      </c>
      <c r="B6" s="71"/>
      <c r="C6" s="84"/>
      <c r="D6" s="72" t="s">
        <v>1</v>
      </c>
      <c r="E6" s="73"/>
      <c r="F6" s="74"/>
      <c r="G6" s="12" t="s">
        <v>2</v>
      </c>
      <c r="H6" s="13" t="s">
        <v>3</v>
      </c>
    </row>
    <row r="7" spans="1:9" ht="36" x14ac:dyDescent="0.2">
      <c r="A7" s="70" t="s">
        <v>4</v>
      </c>
      <c r="B7" s="71"/>
      <c r="C7" s="14" t="s">
        <v>31</v>
      </c>
      <c r="D7" s="75"/>
      <c r="E7" s="76"/>
      <c r="F7" s="77"/>
      <c r="G7" s="15"/>
      <c r="H7" s="16" t="s">
        <v>5</v>
      </c>
    </row>
    <row r="8" spans="1:9" ht="15" customHeight="1" x14ac:dyDescent="0.2">
      <c r="A8" s="85" t="s">
        <v>6</v>
      </c>
      <c r="B8" s="85"/>
      <c r="C8" s="85"/>
      <c r="D8" s="86" t="s">
        <v>7</v>
      </c>
      <c r="E8" s="86"/>
      <c r="F8" s="17" t="s">
        <v>8</v>
      </c>
      <c r="G8" s="18"/>
      <c r="H8" s="19" t="s">
        <v>9</v>
      </c>
    </row>
    <row r="9" spans="1:9" x14ac:dyDescent="0.2">
      <c r="A9" s="85"/>
      <c r="B9" s="85"/>
      <c r="C9" s="85"/>
      <c r="D9" s="86"/>
      <c r="E9" s="86"/>
      <c r="F9" s="20" t="s">
        <v>10</v>
      </c>
      <c r="G9" s="21"/>
      <c r="H9" s="22" t="s">
        <v>28</v>
      </c>
    </row>
    <row r="10" spans="1:9" ht="12.95" customHeight="1" x14ac:dyDescent="0.2">
      <c r="A10" s="78" t="s">
        <v>11</v>
      </c>
      <c r="B10" s="78"/>
      <c r="C10" s="78"/>
      <c r="D10" s="78"/>
      <c r="E10" s="78"/>
      <c r="F10" s="78"/>
      <c r="G10" s="78"/>
      <c r="H10" s="78"/>
    </row>
    <row r="11" spans="1:9" ht="6" customHeight="1" x14ac:dyDescent="0.2">
      <c r="A11" s="78"/>
      <c r="B11" s="78"/>
      <c r="C11" s="78"/>
      <c r="D11" s="78"/>
      <c r="E11" s="78"/>
      <c r="F11" s="78"/>
      <c r="G11" s="78"/>
      <c r="H11" s="78"/>
    </row>
    <row r="12" spans="1:9" ht="12.95" customHeight="1" x14ac:dyDescent="0.2">
      <c r="A12" s="65" t="s">
        <v>12</v>
      </c>
      <c r="B12" s="65" t="s">
        <v>13</v>
      </c>
      <c r="C12" s="65" t="s">
        <v>14</v>
      </c>
      <c r="D12" s="65" t="s">
        <v>15</v>
      </c>
      <c r="E12" s="79" t="s">
        <v>16</v>
      </c>
      <c r="F12" s="61" t="s">
        <v>17</v>
      </c>
      <c r="G12" s="62"/>
      <c r="H12" s="65" t="s">
        <v>18</v>
      </c>
    </row>
    <row r="13" spans="1:9" ht="12.95" customHeight="1" x14ac:dyDescent="0.2">
      <c r="A13" s="66"/>
      <c r="B13" s="66"/>
      <c r="C13" s="66"/>
      <c r="D13" s="66"/>
      <c r="E13" s="80"/>
      <c r="F13" s="63"/>
      <c r="G13" s="64"/>
      <c r="H13" s="66"/>
    </row>
    <row r="14" spans="1:9" x14ac:dyDescent="0.2">
      <c r="A14" s="66"/>
      <c r="B14" s="66"/>
      <c r="C14" s="66"/>
      <c r="D14" s="66"/>
      <c r="E14" s="80"/>
      <c r="F14" s="23" t="s">
        <v>19</v>
      </c>
      <c r="G14" s="24" t="s">
        <v>20</v>
      </c>
      <c r="H14" s="25" t="s">
        <v>21</v>
      </c>
    </row>
    <row r="15" spans="1:9" s="5" customFormat="1" ht="15" x14ac:dyDescent="0.25">
      <c r="A15" s="26"/>
      <c r="B15" s="26" t="s">
        <v>32</v>
      </c>
      <c r="C15" s="27" t="s">
        <v>33</v>
      </c>
      <c r="D15" s="28"/>
      <c r="E15" s="28"/>
      <c r="F15" s="26"/>
      <c r="G15" s="29"/>
      <c r="H15" s="26"/>
      <c r="I15"/>
    </row>
    <row r="16" spans="1:9" s="5" customFormat="1" ht="108" x14ac:dyDescent="0.2">
      <c r="A16" s="26"/>
      <c r="B16" s="30">
        <v>500100048</v>
      </c>
      <c r="C16" s="31" t="s">
        <v>34</v>
      </c>
      <c r="D16" s="32" t="s">
        <v>35</v>
      </c>
      <c r="E16" s="32">
        <v>1104.44</v>
      </c>
      <c r="F16" s="26"/>
      <c r="G16" s="29"/>
      <c r="H16" s="26"/>
    </row>
    <row r="17" spans="1:8" s="5" customFormat="1" ht="60" x14ac:dyDescent="0.2">
      <c r="A17" s="26"/>
      <c r="B17" s="30">
        <v>500101722</v>
      </c>
      <c r="C17" s="31" t="s">
        <v>36</v>
      </c>
      <c r="D17" s="32" t="s">
        <v>37</v>
      </c>
      <c r="E17" s="32">
        <v>10.199999999999999</v>
      </c>
      <c r="F17" s="26"/>
      <c r="G17" s="29"/>
      <c r="H17" s="26"/>
    </row>
    <row r="18" spans="1:8" s="5" customFormat="1" ht="84" x14ac:dyDescent="0.2">
      <c r="A18" s="26"/>
      <c r="B18" s="30">
        <v>500100066</v>
      </c>
      <c r="C18" s="31" t="s">
        <v>38</v>
      </c>
      <c r="D18" s="32" t="s">
        <v>37</v>
      </c>
      <c r="E18" s="32">
        <v>1.41</v>
      </c>
      <c r="F18" s="26"/>
      <c r="G18" s="29"/>
      <c r="H18" s="26"/>
    </row>
    <row r="19" spans="1:8" s="5" customFormat="1" ht="96" x14ac:dyDescent="0.2">
      <c r="A19" s="26"/>
      <c r="B19" s="30">
        <v>500103489</v>
      </c>
      <c r="C19" s="31" t="s">
        <v>39</v>
      </c>
      <c r="D19" s="32" t="s">
        <v>40</v>
      </c>
      <c r="E19" s="32">
        <v>3</v>
      </c>
      <c r="F19" s="26"/>
      <c r="G19" s="29"/>
      <c r="H19" s="26"/>
    </row>
    <row r="20" spans="1:8" s="5" customFormat="1" ht="84" x14ac:dyDescent="0.2">
      <c r="A20" s="26"/>
      <c r="B20" s="30">
        <v>500103481</v>
      </c>
      <c r="C20" s="31" t="s">
        <v>41</v>
      </c>
      <c r="D20" s="32" t="s">
        <v>37</v>
      </c>
      <c r="E20" s="32">
        <v>0.38</v>
      </c>
      <c r="F20" s="26"/>
      <c r="G20" s="29"/>
      <c r="H20" s="26"/>
    </row>
    <row r="21" spans="1:8" s="5" customFormat="1" ht="84" x14ac:dyDescent="0.2">
      <c r="A21" s="26"/>
      <c r="B21" s="30">
        <v>500103482</v>
      </c>
      <c r="C21" s="31" t="s">
        <v>42</v>
      </c>
      <c r="D21" s="32" t="s">
        <v>43</v>
      </c>
      <c r="E21" s="32">
        <v>153.81</v>
      </c>
      <c r="F21" s="26"/>
      <c r="G21" s="29"/>
      <c r="H21" s="26"/>
    </row>
    <row r="22" spans="1:8" s="5" customFormat="1" ht="84" x14ac:dyDescent="0.2">
      <c r="A22" s="26"/>
      <c r="B22" s="30">
        <v>500103483</v>
      </c>
      <c r="C22" s="31" t="s">
        <v>44</v>
      </c>
      <c r="D22" s="32" t="s">
        <v>43</v>
      </c>
      <c r="E22" s="32">
        <v>59.25</v>
      </c>
      <c r="F22" s="26"/>
      <c r="G22" s="29"/>
      <c r="H22" s="26"/>
    </row>
    <row r="23" spans="1:8" s="5" customFormat="1" ht="72" x14ac:dyDescent="0.2">
      <c r="A23" s="26"/>
      <c r="B23" s="30">
        <v>500100008</v>
      </c>
      <c r="C23" s="31" t="s">
        <v>45</v>
      </c>
      <c r="D23" s="32" t="s">
        <v>35</v>
      </c>
      <c r="E23" s="32">
        <v>703.43</v>
      </c>
      <c r="F23" s="26"/>
      <c r="G23" s="29"/>
      <c r="H23" s="26"/>
    </row>
    <row r="24" spans="1:8" s="5" customFormat="1" ht="60" x14ac:dyDescent="0.2">
      <c r="A24" s="26"/>
      <c r="B24" s="30">
        <v>500101952</v>
      </c>
      <c r="C24" s="31" t="s">
        <v>46</v>
      </c>
      <c r="D24" s="32" t="s">
        <v>35</v>
      </c>
      <c r="E24" s="32">
        <v>1104.44</v>
      </c>
      <c r="F24" s="26"/>
      <c r="G24" s="29"/>
      <c r="H24" s="26"/>
    </row>
    <row r="25" spans="1:8" s="5" customFormat="1" ht="60" x14ac:dyDescent="0.2">
      <c r="A25" s="26"/>
      <c r="B25" s="30">
        <v>500100002</v>
      </c>
      <c r="C25" s="31" t="s">
        <v>47</v>
      </c>
      <c r="D25" s="32" t="s">
        <v>35</v>
      </c>
      <c r="E25" s="32">
        <v>215</v>
      </c>
      <c r="F25" s="26"/>
      <c r="G25" s="29"/>
      <c r="H25" s="26"/>
    </row>
    <row r="26" spans="1:8" s="5" customFormat="1" ht="72" x14ac:dyDescent="0.2">
      <c r="A26" s="26"/>
      <c r="B26" s="30">
        <v>500100249</v>
      </c>
      <c r="C26" s="31" t="s">
        <v>48</v>
      </c>
      <c r="D26" s="32" t="s">
        <v>40</v>
      </c>
      <c r="E26" s="32">
        <v>200</v>
      </c>
      <c r="F26" s="26"/>
      <c r="G26" s="29"/>
      <c r="H26" s="26"/>
    </row>
    <row r="27" spans="1:8" s="5" customFormat="1" ht="72" x14ac:dyDescent="0.2">
      <c r="A27" s="26"/>
      <c r="B27" s="30">
        <v>500101788</v>
      </c>
      <c r="C27" s="31" t="s">
        <v>49</v>
      </c>
      <c r="D27" s="32" t="s">
        <v>35</v>
      </c>
      <c r="E27" s="32">
        <v>235.06</v>
      </c>
      <c r="F27" s="26"/>
      <c r="G27" s="29"/>
      <c r="H27" s="26"/>
    </row>
    <row r="28" spans="1:8" s="5" customFormat="1" ht="72" x14ac:dyDescent="0.2">
      <c r="A28" s="26"/>
      <c r="B28" s="30">
        <v>500101890</v>
      </c>
      <c r="C28" s="31" t="s">
        <v>50</v>
      </c>
      <c r="D28" s="32" t="s">
        <v>35</v>
      </c>
      <c r="E28" s="32">
        <v>75.8</v>
      </c>
      <c r="F28" s="26"/>
      <c r="G28" s="29"/>
      <c r="H28" s="26"/>
    </row>
    <row r="29" spans="1:8" s="5" customFormat="1" ht="72" x14ac:dyDescent="0.2">
      <c r="A29" s="26"/>
      <c r="B29" s="30">
        <v>500100021</v>
      </c>
      <c r="C29" s="31" t="s">
        <v>51</v>
      </c>
      <c r="D29" s="32" t="s">
        <v>35</v>
      </c>
      <c r="E29" s="32">
        <v>136.88999999999999</v>
      </c>
      <c r="F29" s="26"/>
      <c r="G29" s="29"/>
      <c r="H29" s="26"/>
    </row>
    <row r="30" spans="1:8" s="5" customFormat="1" ht="72" x14ac:dyDescent="0.2">
      <c r="A30" s="26"/>
      <c r="B30" s="30">
        <v>500100016</v>
      </c>
      <c r="C30" s="31" t="s">
        <v>52</v>
      </c>
      <c r="D30" s="32" t="s">
        <v>35</v>
      </c>
      <c r="E30" s="32">
        <v>21.26</v>
      </c>
      <c r="F30" s="26"/>
      <c r="G30" s="29"/>
      <c r="H30" s="26"/>
    </row>
    <row r="31" spans="1:8" s="5" customFormat="1" ht="108" x14ac:dyDescent="0.2">
      <c r="A31" s="26"/>
      <c r="B31" s="30">
        <v>500100287</v>
      </c>
      <c r="C31" s="31" t="s">
        <v>53</v>
      </c>
      <c r="D31" s="32" t="s">
        <v>40</v>
      </c>
      <c r="E31" s="32">
        <v>2</v>
      </c>
      <c r="F31" s="26"/>
      <c r="G31" s="29"/>
      <c r="H31" s="26"/>
    </row>
    <row r="32" spans="1:8" s="5" customFormat="1" ht="84" x14ac:dyDescent="0.2">
      <c r="A32" s="26"/>
      <c r="B32" s="30">
        <v>500100360</v>
      </c>
      <c r="C32" s="31" t="s">
        <v>54</v>
      </c>
      <c r="D32" s="32" t="s">
        <v>40</v>
      </c>
      <c r="E32" s="32">
        <v>7</v>
      </c>
      <c r="F32" s="26"/>
      <c r="G32" s="29"/>
      <c r="H32" s="26"/>
    </row>
    <row r="33" spans="1:8" s="5" customFormat="1" ht="96" x14ac:dyDescent="0.2">
      <c r="A33" s="26"/>
      <c r="B33" s="30">
        <v>500103473</v>
      </c>
      <c r="C33" s="31" t="s">
        <v>55</v>
      </c>
      <c r="D33" s="32" t="s">
        <v>40</v>
      </c>
      <c r="E33" s="32">
        <v>5</v>
      </c>
      <c r="F33" s="26"/>
      <c r="G33" s="29"/>
      <c r="H33" s="26"/>
    </row>
    <row r="34" spans="1:8" s="5" customFormat="1" ht="108" x14ac:dyDescent="0.2">
      <c r="A34" s="26"/>
      <c r="B34" s="30">
        <v>500103186</v>
      </c>
      <c r="C34" s="31" t="s">
        <v>56</v>
      </c>
      <c r="D34" s="32" t="s">
        <v>43</v>
      </c>
      <c r="E34" s="32">
        <v>166.18</v>
      </c>
      <c r="F34" s="26"/>
      <c r="G34" s="29"/>
      <c r="H34" s="26"/>
    </row>
    <row r="35" spans="1:8" s="5" customFormat="1" ht="72" x14ac:dyDescent="0.2">
      <c r="A35" s="26"/>
      <c r="B35" s="30">
        <v>500103474</v>
      </c>
      <c r="C35" s="31" t="s">
        <v>57</v>
      </c>
      <c r="D35" s="32" t="s">
        <v>40</v>
      </c>
      <c r="E35" s="32">
        <v>7</v>
      </c>
      <c r="F35" s="26"/>
      <c r="G35" s="29"/>
      <c r="H35" s="26"/>
    </row>
    <row r="36" spans="1:8" s="5" customFormat="1" ht="108" x14ac:dyDescent="0.2">
      <c r="A36" s="26"/>
      <c r="B36" s="30">
        <v>500103484</v>
      </c>
      <c r="C36" s="31" t="s">
        <v>58</v>
      </c>
      <c r="D36" s="32" t="s">
        <v>43</v>
      </c>
      <c r="E36" s="32">
        <v>161.46</v>
      </c>
      <c r="F36" s="26"/>
      <c r="G36" s="29"/>
      <c r="H36" s="26"/>
    </row>
    <row r="37" spans="1:8" s="5" customFormat="1" ht="96" x14ac:dyDescent="0.2">
      <c r="A37" s="26"/>
      <c r="B37" s="30">
        <v>500103485</v>
      </c>
      <c r="C37" s="31" t="s">
        <v>59</v>
      </c>
      <c r="D37" s="32" t="s">
        <v>43</v>
      </c>
      <c r="E37" s="32">
        <v>46.9</v>
      </c>
      <c r="F37" s="26"/>
      <c r="G37" s="29"/>
      <c r="H37" s="26"/>
    </row>
    <row r="38" spans="1:8" s="5" customFormat="1" ht="96" x14ac:dyDescent="0.2">
      <c r="A38" s="26"/>
      <c r="B38" s="30">
        <v>500103486</v>
      </c>
      <c r="C38" s="31" t="s">
        <v>60</v>
      </c>
      <c r="D38" s="32" t="s">
        <v>43</v>
      </c>
      <c r="E38" s="32">
        <v>17</v>
      </c>
      <c r="F38" s="26"/>
      <c r="G38" s="29"/>
      <c r="H38" s="26"/>
    </row>
    <row r="39" spans="1:8" s="5" customFormat="1" ht="72" x14ac:dyDescent="0.2">
      <c r="A39" s="26"/>
      <c r="B39" s="30">
        <v>500103475</v>
      </c>
      <c r="C39" s="31" t="s">
        <v>61</v>
      </c>
      <c r="D39" s="32" t="s">
        <v>40</v>
      </c>
      <c r="E39" s="32">
        <v>1</v>
      </c>
      <c r="F39" s="26"/>
      <c r="G39" s="29"/>
      <c r="H39" s="26"/>
    </row>
    <row r="40" spans="1:8" s="5" customFormat="1" ht="72" x14ac:dyDescent="0.2">
      <c r="A40" s="26"/>
      <c r="B40" s="30">
        <v>500103490</v>
      </c>
      <c r="C40" s="31" t="s">
        <v>62</v>
      </c>
      <c r="D40" s="32" t="s">
        <v>43</v>
      </c>
      <c r="E40" s="32">
        <v>15</v>
      </c>
      <c r="F40" s="26"/>
      <c r="G40" s="29"/>
      <c r="H40" s="26"/>
    </row>
    <row r="41" spans="1:8" s="5" customFormat="1" ht="72" x14ac:dyDescent="0.2">
      <c r="A41" s="26"/>
      <c r="B41" s="30">
        <v>500103491</v>
      </c>
      <c r="C41" s="31" t="s">
        <v>63</v>
      </c>
      <c r="D41" s="32" t="s">
        <v>43</v>
      </c>
      <c r="E41" s="32">
        <v>45</v>
      </c>
      <c r="F41" s="26"/>
      <c r="G41" s="29"/>
      <c r="H41" s="26"/>
    </row>
    <row r="42" spans="1:8" s="5" customFormat="1" ht="72" x14ac:dyDescent="0.2">
      <c r="A42" s="26"/>
      <c r="B42" s="30">
        <v>500103476</v>
      </c>
      <c r="C42" s="31" t="s">
        <v>64</v>
      </c>
      <c r="D42" s="32" t="s">
        <v>40</v>
      </c>
      <c r="E42" s="32">
        <v>3</v>
      </c>
      <c r="F42" s="26"/>
      <c r="G42" s="29"/>
      <c r="H42" s="26"/>
    </row>
    <row r="43" spans="1:8" s="5" customFormat="1" ht="60" x14ac:dyDescent="0.2">
      <c r="A43" s="26"/>
      <c r="B43" s="30">
        <v>500103477</v>
      </c>
      <c r="C43" s="31" t="s">
        <v>65</v>
      </c>
      <c r="D43" s="32" t="s">
        <v>40</v>
      </c>
      <c r="E43" s="32">
        <v>4</v>
      </c>
      <c r="F43" s="26"/>
      <c r="G43" s="29"/>
      <c r="H43" s="26"/>
    </row>
    <row r="44" spans="1:8" s="5" customFormat="1" ht="72" x14ac:dyDescent="0.2">
      <c r="A44" s="26"/>
      <c r="B44" s="30">
        <v>500103478</v>
      </c>
      <c r="C44" s="31" t="s">
        <v>66</v>
      </c>
      <c r="D44" s="32" t="s">
        <v>40</v>
      </c>
      <c r="E44" s="32">
        <v>6</v>
      </c>
      <c r="F44" s="26"/>
      <c r="G44" s="29"/>
      <c r="H44" s="26"/>
    </row>
    <row r="45" spans="1:8" s="5" customFormat="1" ht="72" x14ac:dyDescent="0.2">
      <c r="A45" s="26"/>
      <c r="B45" s="30">
        <v>500100930</v>
      </c>
      <c r="C45" s="31" t="s">
        <v>67</v>
      </c>
      <c r="D45" s="32" t="s">
        <v>40</v>
      </c>
      <c r="E45" s="32">
        <v>118</v>
      </c>
      <c r="F45" s="26"/>
      <c r="G45" s="29"/>
      <c r="H45" s="26"/>
    </row>
    <row r="46" spans="1:8" s="5" customFormat="1" ht="132" x14ac:dyDescent="0.2">
      <c r="A46" s="26"/>
      <c r="B46" s="30">
        <v>501308629</v>
      </c>
      <c r="C46" s="31" t="s">
        <v>68</v>
      </c>
      <c r="D46" s="32" t="s">
        <v>40</v>
      </c>
      <c r="E46" s="32">
        <v>1</v>
      </c>
      <c r="F46" s="26"/>
      <c r="G46" s="29"/>
      <c r="H46" s="26"/>
    </row>
    <row r="47" spans="1:8" s="5" customFormat="1" ht="84" x14ac:dyDescent="0.2">
      <c r="A47" s="26"/>
      <c r="B47" s="30">
        <v>500100014</v>
      </c>
      <c r="C47" s="31" t="s">
        <v>69</v>
      </c>
      <c r="D47" s="32" t="s">
        <v>35</v>
      </c>
      <c r="E47" s="32">
        <v>1104.44</v>
      </c>
      <c r="F47" s="26"/>
      <c r="G47" s="29"/>
      <c r="H47" s="26"/>
    </row>
    <row r="48" spans="1:8" s="5" customFormat="1" ht="84" x14ac:dyDescent="0.2">
      <c r="A48" s="26"/>
      <c r="B48" s="30">
        <v>500101512</v>
      </c>
      <c r="C48" s="31" t="s">
        <v>70</v>
      </c>
      <c r="D48" s="32" t="s">
        <v>40</v>
      </c>
      <c r="E48" s="32">
        <v>195</v>
      </c>
      <c r="F48" s="26"/>
      <c r="G48" s="29"/>
      <c r="H48" s="26"/>
    </row>
    <row r="49" spans="1:8" s="5" customFormat="1" ht="72" x14ac:dyDescent="0.2">
      <c r="A49" s="26"/>
      <c r="B49" s="30">
        <v>500100489</v>
      </c>
      <c r="C49" s="31" t="s">
        <v>71</v>
      </c>
      <c r="D49" s="32" t="s">
        <v>40</v>
      </c>
      <c r="E49" s="32">
        <v>85</v>
      </c>
      <c r="F49" s="26"/>
      <c r="G49" s="29"/>
      <c r="H49" s="26"/>
    </row>
    <row r="50" spans="1:8" s="5" customFormat="1" ht="96" x14ac:dyDescent="0.2">
      <c r="A50" s="26"/>
      <c r="B50" s="30">
        <v>500102389</v>
      </c>
      <c r="C50" s="31" t="s">
        <v>72</v>
      </c>
      <c r="D50" s="32" t="s">
        <v>73</v>
      </c>
      <c r="E50" s="32">
        <v>80</v>
      </c>
      <c r="F50" s="26"/>
      <c r="G50" s="29"/>
      <c r="H50" s="26"/>
    </row>
    <row r="51" spans="1:8" s="5" customFormat="1" x14ac:dyDescent="0.2">
      <c r="A51" s="26"/>
      <c r="B51" s="26" t="s">
        <v>74</v>
      </c>
      <c r="C51" s="27" t="s">
        <v>75</v>
      </c>
      <c r="D51" s="28"/>
      <c r="E51" s="32"/>
      <c r="F51" s="26"/>
      <c r="G51" s="29"/>
      <c r="H51" s="26"/>
    </row>
    <row r="52" spans="1:8" s="5" customFormat="1" ht="120" x14ac:dyDescent="0.2">
      <c r="A52" s="26"/>
      <c r="B52" s="30">
        <v>500400041</v>
      </c>
      <c r="C52" s="31" t="s">
        <v>76</v>
      </c>
      <c r="D52" s="32" t="s">
        <v>43</v>
      </c>
      <c r="E52" s="32">
        <v>380</v>
      </c>
      <c r="F52" s="26"/>
      <c r="G52" s="29"/>
      <c r="H52" s="26"/>
    </row>
    <row r="53" spans="1:8" s="5" customFormat="1" ht="108" x14ac:dyDescent="0.2">
      <c r="A53" s="26"/>
      <c r="B53" s="30">
        <v>500400065</v>
      </c>
      <c r="C53" s="31" t="s">
        <v>77</v>
      </c>
      <c r="D53" s="32" t="s">
        <v>35</v>
      </c>
      <c r="E53" s="32">
        <v>875</v>
      </c>
      <c r="F53" s="26"/>
      <c r="G53" s="29"/>
      <c r="H53" s="26"/>
    </row>
    <row r="54" spans="1:8" s="5" customFormat="1" ht="120" x14ac:dyDescent="0.2">
      <c r="A54" s="26"/>
      <c r="B54" s="30">
        <v>500400037</v>
      </c>
      <c r="C54" s="31" t="s">
        <v>78</v>
      </c>
      <c r="D54" s="32" t="s">
        <v>43</v>
      </c>
      <c r="E54" s="32">
        <v>750</v>
      </c>
      <c r="F54" s="26"/>
      <c r="G54" s="29"/>
      <c r="H54" s="26"/>
    </row>
    <row r="55" spans="1:8" s="5" customFormat="1" ht="96" x14ac:dyDescent="0.2">
      <c r="A55" s="26"/>
      <c r="B55" s="30">
        <v>500406157</v>
      </c>
      <c r="C55" s="31" t="s">
        <v>79</v>
      </c>
      <c r="D55" s="32" t="s">
        <v>35</v>
      </c>
      <c r="E55" s="32">
        <v>1153.49</v>
      </c>
      <c r="F55" s="26"/>
      <c r="G55" s="29"/>
      <c r="H55" s="26"/>
    </row>
    <row r="56" spans="1:8" s="5" customFormat="1" ht="120" x14ac:dyDescent="0.2">
      <c r="A56" s="26"/>
      <c r="B56" s="30">
        <v>500405681</v>
      </c>
      <c r="C56" s="31" t="s">
        <v>80</v>
      </c>
      <c r="D56" s="32" t="s">
        <v>43</v>
      </c>
      <c r="E56" s="32">
        <v>3.1</v>
      </c>
      <c r="F56" s="26"/>
      <c r="G56" s="29"/>
      <c r="H56" s="26"/>
    </row>
    <row r="57" spans="1:8" s="5" customFormat="1" ht="72" x14ac:dyDescent="0.2">
      <c r="A57" s="26"/>
      <c r="B57" s="30">
        <v>500302887</v>
      </c>
      <c r="C57" s="31" t="s">
        <v>81</v>
      </c>
      <c r="D57" s="32" t="s">
        <v>43</v>
      </c>
      <c r="E57" s="32">
        <v>95</v>
      </c>
      <c r="F57" s="26"/>
      <c r="G57" s="29"/>
      <c r="H57" s="26"/>
    </row>
    <row r="58" spans="1:8" s="5" customFormat="1" ht="72" x14ac:dyDescent="0.2">
      <c r="A58" s="26"/>
      <c r="B58" s="30">
        <v>500300030</v>
      </c>
      <c r="C58" s="31" t="s">
        <v>82</v>
      </c>
      <c r="D58" s="32" t="s">
        <v>35</v>
      </c>
      <c r="E58" s="32" t="s">
        <v>83</v>
      </c>
      <c r="F58" s="26"/>
      <c r="G58" s="29"/>
      <c r="H58" s="26"/>
    </row>
    <row r="59" spans="1:8" s="5" customFormat="1" ht="72" x14ac:dyDescent="0.2">
      <c r="A59" s="26"/>
      <c r="B59" s="30">
        <v>500300063</v>
      </c>
      <c r="C59" s="31" t="s">
        <v>84</v>
      </c>
      <c r="D59" s="32" t="s">
        <v>40</v>
      </c>
      <c r="E59" s="32">
        <v>20</v>
      </c>
      <c r="F59" s="26"/>
      <c r="G59" s="29"/>
      <c r="H59" s="26"/>
    </row>
    <row r="60" spans="1:8" s="5" customFormat="1" x14ac:dyDescent="0.2">
      <c r="A60" s="26"/>
      <c r="B60" s="26" t="s">
        <v>85</v>
      </c>
      <c r="C60" s="27" t="s">
        <v>86</v>
      </c>
      <c r="D60" s="28"/>
      <c r="E60" s="32"/>
      <c r="F60" s="26"/>
      <c r="G60" s="29"/>
      <c r="H60" s="26"/>
    </row>
    <row r="61" spans="1:8" s="5" customFormat="1" ht="96" x14ac:dyDescent="0.2">
      <c r="A61" s="26"/>
      <c r="B61" s="30">
        <v>500500002</v>
      </c>
      <c r="C61" s="31" t="s">
        <v>87</v>
      </c>
      <c r="D61" s="32" t="s">
        <v>35</v>
      </c>
      <c r="E61" s="32">
        <v>2958.7</v>
      </c>
      <c r="F61" s="26"/>
      <c r="G61" s="29"/>
      <c r="H61" s="26"/>
    </row>
    <row r="62" spans="1:8" s="5" customFormat="1" ht="108" x14ac:dyDescent="0.2">
      <c r="A62" s="26"/>
      <c r="B62" s="30">
        <v>500503700</v>
      </c>
      <c r="C62" s="31" t="s">
        <v>88</v>
      </c>
      <c r="D62" s="32" t="s">
        <v>35</v>
      </c>
      <c r="E62" s="32">
        <v>1104.44</v>
      </c>
      <c r="F62" s="26"/>
      <c r="G62" s="29"/>
      <c r="H62" s="26"/>
    </row>
    <row r="63" spans="1:8" s="5" customFormat="1" ht="120" x14ac:dyDescent="0.2">
      <c r="A63" s="26"/>
      <c r="B63" s="30">
        <v>500406180</v>
      </c>
      <c r="C63" s="31" t="s">
        <v>89</v>
      </c>
      <c r="D63" s="32" t="s">
        <v>35</v>
      </c>
      <c r="E63" s="32">
        <v>1200</v>
      </c>
      <c r="F63" s="26"/>
      <c r="G63" s="29"/>
      <c r="H63" s="26"/>
    </row>
    <row r="64" spans="1:8" s="5" customFormat="1" ht="120" x14ac:dyDescent="0.2">
      <c r="A64" s="26"/>
      <c r="B64" s="30">
        <v>500406168</v>
      </c>
      <c r="C64" s="31" t="s">
        <v>90</v>
      </c>
      <c r="D64" s="32" t="s">
        <v>35</v>
      </c>
      <c r="E64" s="32">
        <v>275.72000000000003</v>
      </c>
      <c r="F64" s="26"/>
      <c r="G64" s="29"/>
      <c r="H64" s="26"/>
    </row>
    <row r="65" spans="1:8" s="5" customFormat="1" ht="132" x14ac:dyDescent="0.2">
      <c r="A65" s="26"/>
      <c r="B65" s="30">
        <v>500406170</v>
      </c>
      <c r="C65" s="31" t="s">
        <v>91</v>
      </c>
      <c r="D65" s="32" t="s">
        <v>35</v>
      </c>
      <c r="E65" s="32">
        <v>292.24</v>
      </c>
      <c r="F65" s="26"/>
      <c r="G65" s="29"/>
      <c r="H65" s="26"/>
    </row>
    <row r="66" spans="1:8" s="5" customFormat="1" ht="132" x14ac:dyDescent="0.2">
      <c r="A66" s="26"/>
      <c r="B66" s="30">
        <v>500406171</v>
      </c>
      <c r="C66" s="31" t="s">
        <v>92</v>
      </c>
      <c r="D66" s="32" t="s">
        <v>35</v>
      </c>
      <c r="E66" s="32">
        <v>19.82</v>
      </c>
      <c r="F66" s="26"/>
      <c r="G66" s="29"/>
      <c r="H66" s="26"/>
    </row>
    <row r="67" spans="1:8" s="5" customFormat="1" ht="132" x14ac:dyDescent="0.2">
      <c r="A67" s="26"/>
      <c r="B67" s="30">
        <v>500406158</v>
      </c>
      <c r="C67" s="31" t="s">
        <v>93</v>
      </c>
      <c r="D67" s="32" t="s">
        <v>40</v>
      </c>
      <c r="E67" s="32">
        <v>5</v>
      </c>
      <c r="F67" s="26"/>
      <c r="G67" s="29"/>
      <c r="H67" s="26"/>
    </row>
    <row r="68" spans="1:8" s="5" customFormat="1" ht="132" x14ac:dyDescent="0.2">
      <c r="A68" s="26"/>
      <c r="B68" s="30">
        <v>500406159</v>
      </c>
      <c r="C68" s="31" t="s">
        <v>94</v>
      </c>
      <c r="D68" s="32" t="s">
        <v>40</v>
      </c>
      <c r="E68" s="32">
        <v>2</v>
      </c>
      <c r="F68" s="26"/>
      <c r="G68" s="29"/>
      <c r="H68" s="26"/>
    </row>
    <row r="69" spans="1:8" s="5" customFormat="1" ht="144" x14ac:dyDescent="0.2">
      <c r="A69" s="26"/>
      <c r="B69" s="30">
        <v>500406172</v>
      </c>
      <c r="C69" s="31" t="s">
        <v>95</v>
      </c>
      <c r="D69" s="32" t="s">
        <v>35</v>
      </c>
      <c r="E69" s="32">
        <v>164.38</v>
      </c>
      <c r="F69" s="26"/>
      <c r="G69" s="29"/>
      <c r="H69" s="26"/>
    </row>
    <row r="70" spans="1:8" s="5" customFormat="1" ht="120" x14ac:dyDescent="0.2">
      <c r="A70" s="26"/>
      <c r="B70" s="30">
        <v>500406173</v>
      </c>
      <c r="C70" s="31" t="s">
        <v>96</v>
      </c>
      <c r="D70" s="32" t="s">
        <v>35</v>
      </c>
      <c r="E70" s="32">
        <v>509.71</v>
      </c>
      <c r="F70" s="26"/>
      <c r="G70" s="29"/>
      <c r="H70" s="26"/>
    </row>
    <row r="71" spans="1:8" s="5" customFormat="1" ht="132" x14ac:dyDescent="0.2">
      <c r="A71" s="26"/>
      <c r="B71" s="30">
        <v>500504220</v>
      </c>
      <c r="C71" s="31" t="s">
        <v>97</v>
      </c>
      <c r="D71" s="32" t="s">
        <v>35</v>
      </c>
      <c r="E71" s="32">
        <v>160.26</v>
      </c>
      <c r="F71" s="26"/>
      <c r="G71" s="29"/>
      <c r="H71" s="26"/>
    </row>
    <row r="72" spans="1:8" s="5" customFormat="1" ht="48" x14ac:dyDescent="0.2">
      <c r="A72" s="26"/>
      <c r="B72" s="30">
        <v>500504221</v>
      </c>
      <c r="C72" s="31" t="s">
        <v>98</v>
      </c>
      <c r="D72" s="32" t="s">
        <v>35</v>
      </c>
      <c r="E72" s="32">
        <v>650.04999999999995</v>
      </c>
      <c r="F72" s="26"/>
      <c r="G72" s="29"/>
      <c r="H72" s="26"/>
    </row>
    <row r="73" spans="1:8" s="5" customFormat="1" ht="48" x14ac:dyDescent="0.2">
      <c r="A73" s="26"/>
      <c r="B73" s="30">
        <v>503100282</v>
      </c>
      <c r="C73" s="31" t="s">
        <v>99</v>
      </c>
      <c r="D73" s="32" t="s">
        <v>35</v>
      </c>
      <c r="E73" s="32">
        <v>632.63</v>
      </c>
      <c r="F73" s="26"/>
      <c r="G73" s="29"/>
      <c r="H73" s="26"/>
    </row>
    <row r="74" spans="1:8" s="5" customFormat="1" ht="96" x14ac:dyDescent="0.2">
      <c r="A74" s="26"/>
      <c r="B74" s="30">
        <v>500503651</v>
      </c>
      <c r="C74" s="31" t="s">
        <v>100</v>
      </c>
      <c r="D74" s="32" t="s">
        <v>43</v>
      </c>
      <c r="E74" s="32">
        <v>579.35</v>
      </c>
      <c r="F74" s="26"/>
      <c r="G74" s="29"/>
      <c r="H74" s="26"/>
    </row>
    <row r="75" spans="1:8" s="5" customFormat="1" ht="96" x14ac:dyDescent="0.2">
      <c r="A75" s="26"/>
      <c r="B75" s="30">
        <v>500503652</v>
      </c>
      <c r="C75" s="31" t="s">
        <v>101</v>
      </c>
      <c r="D75" s="32" t="s">
        <v>35</v>
      </c>
      <c r="E75" s="32">
        <v>165.31</v>
      </c>
      <c r="F75" s="26"/>
      <c r="G75" s="29"/>
      <c r="H75" s="26"/>
    </row>
    <row r="76" spans="1:8" s="5" customFormat="1" ht="96" x14ac:dyDescent="0.2">
      <c r="A76" s="26"/>
      <c r="B76" s="30">
        <v>500503653</v>
      </c>
      <c r="C76" s="31" t="s">
        <v>102</v>
      </c>
      <c r="D76" s="32" t="s">
        <v>43</v>
      </c>
      <c r="E76" s="32">
        <v>109.19</v>
      </c>
      <c r="F76" s="26"/>
      <c r="G76" s="29"/>
      <c r="H76" s="26"/>
    </row>
    <row r="77" spans="1:8" s="5" customFormat="1" ht="108" x14ac:dyDescent="0.2">
      <c r="A77" s="26"/>
      <c r="B77" s="30">
        <v>500504222</v>
      </c>
      <c r="C77" s="31" t="s">
        <v>103</v>
      </c>
      <c r="D77" s="32" t="s">
        <v>43</v>
      </c>
      <c r="E77" s="32">
        <v>318.63</v>
      </c>
      <c r="F77" s="26"/>
      <c r="G77" s="29"/>
      <c r="H77" s="26"/>
    </row>
    <row r="78" spans="1:8" s="5" customFormat="1" ht="84" x14ac:dyDescent="0.2">
      <c r="A78" s="26"/>
      <c r="B78" s="30">
        <v>500406229</v>
      </c>
      <c r="C78" s="31" t="s">
        <v>104</v>
      </c>
      <c r="D78" s="32" t="s">
        <v>35</v>
      </c>
      <c r="E78" s="32">
        <v>809.88</v>
      </c>
      <c r="F78" s="26"/>
      <c r="G78" s="29"/>
      <c r="H78" s="26"/>
    </row>
    <row r="79" spans="1:8" s="5" customFormat="1" ht="84" x14ac:dyDescent="0.2">
      <c r="A79" s="26"/>
      <c r="B79" s="30">
        <v>500503655</v>
      </c>
      <c r="C79" s="31" t="s">
        <v>105</v>
      </c>
      <c r="D79" s="32" t="s">
        <v>35</v>
      </c>
      <c r="E79" s="32">
        <v>809.88</v>
      </c>
      <c r="F79" s="26"/>
      <c r="G79" s="29"/>
      <c r="H79" s="26"/>
    </row>
    <row r="80" spans="1:8" s="5" customFormat="1" ht="72" x14ac:dyDescent="0.2">
      <c r="A80" s="26"/>
      <c r="B80" s="30">
        <v>500504223</v>
      </c>
      <c r="C80" s="31" t="s">
        <v>106</v>
      </c>
      <c r="D80" s="32" t="s">
        <v>35</v>
      </c>
      <c r="E80" s="32">
        <v>1340.25</v>
      </c>
      <c r="F80" s="26"/>
      <c r="G80" s="29"/>
      <c r="H80" s="26"/>
    </row>
    <row r="81" spans="1:8" s="5" customFormat="1" ht="108" x14ac:dyDescent="0.2">
      <c r="A81" s="26"/>
      <c r="B81" s="30">
        <v>500504224</v>
      </c>
      <c r="C81" s="31" t="s">
        <v>107</v>
      </c>
      <c r="D81" s="32" t="s">
        <v>35</v>
      </c>
      <c r="E81" s="32">
        <v>878.32</v>
      </c>
      <c r="F81" s="26"/>
      <c r="G81" s="29"/>
      <c r="H81" s="26"/>
    </row>
    <row r="82" spans="1:8" s="5" customFormat="1" ht="108" x14ac:dyDescent="0.2">
      <c r="A82" s="26"/>
      <c r="B82" s="30">
        <v>500503299</v>
      </c>
      <c r="C82" s="31" t="s">
        <v>108</v>
      </c>
      <c r="D82" s="32" t="s">
        <v>35</v>
      </c>
      <c r="E82" s="32">
        <v>74.900000000000006</v>
      </c>
      <c r="F82" s="26"/>
      <c r="G82" s="29"/>
      <c r="H82" s="26"/>
    </row>
    <row r="83" spans="1:8" s="5" customFormat="1" ht="120" x14ac:dyDescent="0.2">
      <c r="A83" s="26"/>
      <c r="B83" s="30">
        <v>500504231</v>
      </c>
      <c r="C83" s="31" t="s">
        <v>109</v>
      </c>
      <c r="D83" s="32" t="s">
        <v>35</v>
      </c>
      <c r="E83" s="32">
        <v>187.8</v>
      </c>
      <c r="F83" s="26"/>
      <c r="G83" s="29"/>
      <c r="H83" s="26"/>
    </row>
    <row r="84" spans="1:8" s="5" customFormat="1" ht="132" x14ac:dyDescent="0.2">
      <c r="A84" s="26"/>
      <c r="B84" s="30">
        <v>500500905</v>
      </c>
      <c r="C84" s="31" t="s">
        <v>110</v>
      </c>
      <c r="D84" s="32" t="s">
        <v>35</v>
      </c>
      <c r="E84" s="32">
        <v>201.42</v>
      </c>
      <c r="F84" s="26"/>
      <c r="G84" s="29"/>
      <c r="H84" s="26"/>
    </row>
    <row r="85" spans="1:8" s="5" customFormat="1" ht="168" x14ac:dyDescent="0.2">
      <c r="A85" s="26"/>
      <c r="B85" s="30">
        <v>500606885</v>
      </c>
      <c r="C85" s="31" t="s">
        <v>111</v>
      </c>
      <c r="D85" s="32" t="s">
        <v>40</v>
      </c>
      <c r="E85" s="32">
        <v>1</v>
      </c>
      <c r="F85" s="26"/>
      <c r="G85" s="29"/>
      <c r="H85" s="26"/>
    </row>
    <row r="86" spans="1:8" s="5" customFormat="1" ht="156" x14ac:dyDescent="0.2">
      <c r="A86" s="26"/>
      <c r="B86" s="30">
        <v>500606886</v>
      </c>
      <c r="C86" s="31" t="s">
        <v>112</v>
      </c>
      <c r="D86" s="32" t="s">
        <v>40</v>
      </c>
      <c r="E86" s="32">
        <v>1</v>
      </c>
      <c r="F86" s="26"/>
      <c r="G86" s="29"/>
      <c r="H86" s="26"/>
    </row>
    <row r="87" spans="1:8" s="5" customFormat="1" ht="48" x14ac:dyDescent="0.2">
      <c r="A87" s="26"/>
      <c r="B87" s="30">
        <v>502700476</v>
      </c>
      <c r="C87" s="31" t="s">
        <v>113</v>
      </c>
      <c r="D87" s="32" t="s">
        <v>43</v>
      </c>
      <c r="E87" s="32">
        <v>215.64</v>
      </c>
      <c r="F87" s="26"/>
      <c r="G87" s="29"/>
      <c r="H87" s="26"/>
    </row>
    <row r="88" spans="1:8" s="5" customFormat="1" ht="84" x14ac:dyDescent="0.2">
      <c r="A88" s="26"/>
      <c r="B88" s="30">
        <v>502001481</v>
      </c>
      <c r="C88" s="31" t="s">
        <v>114</v>
      </c>
      <c r="D88" s="32" t="s">
        <v>40</v>
      </c>
      <c r="E88" s="32">
        <v>219</v>
      </c>
      <c r="F88" s="26"/>
      <c r="G88" s="29"/>
      <c r="H88" s="26"/>
    </row>
    <row r="89" spans="1:8" s="5" customFormat="1" ht="48" x14ac:dyDescent="0.2">
      <c r="A89" s="26"/>
      <c r="B89" s="30">
        <v>501104822</v>
      </c>
      <c r="C89" s="31" t="s">
        <v>115</v>
      </c>
      <c r="D89" s="32" t="s">
        <v>40</v>
      </c>
      <c r="E89" s="32">
        <v>17</v>
      </c>
      <c r="F89" s="26"/>
      <c r="G89" s="29"/>
      <c r="H89" s="26"/>
    </row>
    <row r="90" spans="1:8" s="5" customFormat="1" ht="84" x14ac:dyDescent="0.2">
      <c r="A90" s="26"/>
      <c r="B90" s="30">
        <v>500103492</v>
      </c>
      <c r="C90" s="31" t="s">
        <v>116</v>
      </c>
      <c r="D90" s="32" t="s">
        <v>35</v>
      </c>
      <c r="E90" s="32">
        <v>1187</v>
      </c>
      <c r="F90" s="26"/>
      <c r="G90" s="29"/>
      <c r="H90" s="26"/>
    </row>
    <row r="91" spans="1:8" s="5" customFormat="1" ht="84" x14ac:dyDescent="0.2">
      <c r="A91" s="26"/>
      <c r="B91" s="30">
        <v>500500009</v>
      </c>
      <c r="C91" s="31" t="s">
        <v>117</v>
      </c>
      <c r="D91" s="32" t="s">
        <v>35</v>
      </c>
      <c r="E91" s="32">
        <v>838.32</v>
      </c>
      <c r="F91" s="26"/>
      <c r="G91" s="29"/>
      <c r="H91" s="26"/>
    </row>
    <row r="92" spans="1:8" s="5" customFormat="1" ht="84" x14ac:dyDescent="0.2">
      <c r="A92" s="26"/>
      <c r="B92" s="30">
        <v>500500731</v>
      </c>
      <c r="C92" s="31" t="s">
        <v>118</v>
      </c>
      <c r="D92" s="32" t="s">
        <v>43</v>
      </c>
      <c r="E92" s="32">
        <v>99.41</v>
      </c>
      <c r="F92" s="26"/>
      <c r="G92" s="29"/>
      <c r="H92" s="26"/>
    </row>
    <row r="93" spans="1:8" s="5" customFormat="1" x14ac:dyDescent="0.2">
      <c r="A93" s="26"/>
      <c r="B93" s="26" t="s">
        <v>119</v>
      </c>
      <c r="C93" s="27" t="s">
        <v>120</v>
      </c>
      <c r="D93" s="28"/>
      <c r="E93" s="32"/>
      <c r="F93" s="26"/>
      <c r="G93" s="29"/>
      <c r="H93" s="26"/>
    </row>
    <row r="94" spans="1:8" s="5" customFormat="1" ht="108" x14ac:dyDescent="0.2">
      <c r="A94" s="26"/>
      <c r="B94" s="30">
        <v>500200001</v>
      </c>
      <c r="C94" s="31" t="s">
        <v>121</v>
      </c>
      <c r="D94" s="32" t="s">
        <v>37</v>
      </c>
      <c r="E94" s="32">
        <v>117.6</v>
      </c>
      <c r="F94" s="26"/>
      <c r="G94" s="29"/>
      <c r="H94" s="26"/>
    </row>
    <row r="95" spans="1:8" s="5" customFormat="1" ht="108" x14ac:dyDescent="0.2">
      <c r="A95" s="26"/>
      <c r="B95" s="30">
        <v>500200036</v>
      </c>
      <c r="C95" s="31" t="s">
        <v>122</v>
      </c>
      <c r="D95" s="32" t="s">
        <v>37</v>
      </c>
      <c r="E95" s="32">
        <v>117.6</v>
      </c>
      <c r="F95" s="26"/>
      <c r="G95" s="29"/>
      <c r="H95" s="26"/>
    </row>
    <row r="96" spans="1:8" s="5" customFormat="1" ht="72" x14ac:dyDescent="0.2">
      <c r="A96" s="26"/>
      <c r="B96" s="30">
        <v>500406187</v>
      </c>
      <c r="C96" s="31" t="s">
        <v>123</v>
      </c>
      <c r="D96" s="32" t="s">
        <v>43</v>
      </c>
      <c r="E96" s="32">
        <v>228</v>
      </c>
      <c r="F96" s="26"/>
      <c r="G96" s="29"/>
      <c r="H96" s="26"/>
    </row>
    <row r="97" spans="1:8" s="5" customFormat="1" ht="72" x14ac:dyDescent="0.2">
      <c r="A97" s="26"/>
      <c r="B97" s="30">
        <v>500406181</v>
      </c>
      <c r="C97" s="31" t="s">
        <v>124</v>
      </c>
      <c r="D97" s="32" t="s">
        <v>35</v>
      </c>
      <c r="E97" s="32">
        <v>7.8</v>
      </c>
      <c r="F97" s="26"/>
      <c r="G97" s="29"/>
      <c r="H97" s="26"/>
    </row>
    <row r="98" spans="1:8" s="5" customFormat="1" ht="120" x14ac:dyDescent="0.2">
      <c r="A98" s="26"/>
      <c r="B98" s="30">
        <v>500400300</v>
      </c>
      <c r="C98" s="31" t="s">
        <v>125</v>
      </c>
      <c r="D98" s="32" t="s">
        <v>43</v>
      </c>
      <c r="E98" s="32">
        <v>21</v>
      </c>
      <c r="F98" s="26"/>
      <c r="G98" s="29"/>
      <c r="H98" s="26"/>
    </row>
    <row r="99" spans="1:8" s="5" customFormat="1" ht="120" x14ac:dyDescent="0.2">
      <c r="A99" s="26"/>
      <c r="B99" s="30">
        <v>500406174</v>
      </c>
      <c r="C99" s="31" t="s">
        <v>126</v>
      </c>
      <c r="D99" s="32" t="s">
        <v>43</v>
      </c>
      <c r="E99" s="32">
        <v>15.35</v>
      </c>
      <c r="F99" s="26"/>
      <c r="G99" s="29"/>
      <c r="H99" s="26"/>
    </row>
    <row r="100" spans="1:8" s="5" customFormat="1" ht="108" x14ac:dyDescent="0.2">
      <c r="A100" s="26"/>
      <c r="B100" s="30">
        <v>500400063</v>
      </c>
      <c r="C100" s="31" t="s">
        <v>127</v>
      </c>
      <c r="D100" s="32" t="s">
        <v>35</v>
      </c>
      <c r="E100" s="32">
        <v>5.01</v>
      </c>
      <c r="F100" s="26"/>
      <c r="G100" s="29"/>
      <c r="H100" s="26"/>
    </row>
    <row r="101" spans="1:8" s="5" customFormat="1" ht="60" x14ac:dyDescent="0.2">
      <c r="A101" s="26"/>
      <c r="B101" s="30">
        <v>500200020</v>
      </c>
      <c r="C101" s="31" t="s">
        <v>128</v>
      </c>
      <c r="D101" s="32" t="s">
        <v>129</v>
      </c>
      <c r="E101" s="32">
        <v>462.28</v>
      </c>
      <c r="F101" s="26"/>
      <c r="G101" s="29"/>
      <c r="H101" s="26"/>
    </row>
    <row r="102" spans="1:8" s="5" customFormat="1" ht="84" x14ac:dyDescent="0.2">
      <c r="A102" s="26"/>
      <c r="B102" s="30">
        <v>500402775</v>
      </c>
      <c r="C102" s="31" t="s">
        <v>130</v>
      </c>
      <c r="D102" s="32" t="s">
        <v>35</v>
      </c>
      <c r="E102" s="32">
        <v>144.6</v>
      </c>
      <c r="F102" s="26"/>
      <c r="G102" s="29"/>
      <c r="H102" s="26"/>
    </row>
    <row r="103" spans="1:8" s="5" customFormat="1" ht="72" x14ac:dyDescent="0.2">
      <c r="A103" s="26"/>
      <c r="B103" s="30">
        <v>500103479</v>
      </c>
      <c r="C103" s="31" t="s">
        <v>131</v>
      </c>
      <c r="D103" s="32" t="s">
        <v>40</v>
      </c>
      <c r="E103" s="32">
        <v>39</v>
      </c>
      <c r="F103" s="26"/>
      <c r="G103" s="29"/>
      <c r="H103" s="26"/>
    </row>
    <row r="104" spans="1:8" s="5" customFormat="1" ht="60" x14ac:dyDescent="0.2">
      <c r="A104" s="26"/>
      <c r="B104" s="30">
        <v>500406175</v>
      </c>
      <c r="C104" s="31" t="s">
        <v>132</v>
      </c>
      <c r="D104" s="32" t="s">
        <v>43</v>
      </c>
      <c r="E104" s="32">
        <v>247.21</v>
      </c>
      <c r="F104" s="26"/>
      <c r="G104" s="29"/>
      <c r="H104" s="26"/>
    </row>
    <row r="105" spans="1:8" s="5" customFormat="1" ht="48" x14ac:dyDescent="0.2">
      <c r="A105" s="26"/>
      <c r="B105" s="30">
        <v>500400098</v>
      </c>
      <c r="C105" s="31" t="s">
        <v>133</v>
      </c>
      <c r="D105" s="32" t="s">
        <v>43</v>
      </c>
      <c r="E105" s="32">
        <v>230</v>
      </c>
      <c r="F105" s="26"/>
      <c r="G105" s="29"/>
      <c r="H105" s="26"/>
    </row>
    <row r="106" spans="1:8" s="5" customFormat="1" ht="60" x14ac:dyDescent="0.2">
      <c r="A106" s="26"/>
      <c r="B106" s="30">
        <v>500400094</v>
      </c>
      <c r="C106" s="31" t="s">
        <v>134</v>
      </c>
      <c r="D106" s="32" t="s">
        <v>35</v>
      </c>
      <c r="E106" s="32">
        <v>625.6</v>
      </c>
      <c r="F106" s="26"/>
      <c r="G106" s="29"/>
      <c r="H106" s="26"/>
    </row>
    <row r="107" spans="1:8" s="5" customFormat="1" ht="60" x14ac:dyDescent="0.2">
      <c r="A107" s="26"/>
      <c r="B107" s="30">
        <v>500103487</v>
      </c>
      <c r="C107" s="31" t="s">
        <v>135</v>
      </c>
      <c r="D107" s="32" t="s">
        <v>35</v>
      </c>
      <c r="E107" s="32">
        <v>73.5</v>
      </c>
      <c r="F107" s="26"/>
      <c r="G107" s="29"/>
      <c r="H107" s="26"/>
    </row>
    <row r="108" spans="1:8" s="5" customFormat="1" ht="120" x14ac:dyDescent="0.2">
      <c r="A108" s="26"/>
      <c r="B108" s="30">
        <v>500406176</v>
      </c>
      <c r="C108" s="31" t="s">
        <v>136</v>
      </c>
      <c r="D108" s="32" t="s">
        <v>43</v>
      </c>
      <c r="E108" s="32">
        <v>3.1</v>
      </c>
      <c r="F108" s="26"/>
      <c r="G108" s="29"/>
      <c r="H108" s="26"/>
    </row>
    <row r="109" spans="1:8" s="5" customFormat="1" ht="60" x14ac:dyDescent="0.2">
      <c r="A109" s="26"/>
      <c r="B109" s="30">
        <v>500103480</v>
      </c>
      <c r="C109" s="31" t="s">
        <v>137</v>
      </c>
      <c r="D109" s="32" t="s">
        <v>40</v>
      </c>
      <c r="E109" s="32">
        <v>144</v>
      </c>
      <c r="F109" s="26"/>
      <c r="G109" s="29"/>
      <c r="H109" s="26"/>
    </row>
    <row r="110" spans="1:8" s="5" customFormat="1" ht="108" x14ac:dyDescent="0.2">
      <c r="A110" s="26"/>
      <c r="B110" s="30">
        <v>500406160</v>
      </c>
      <c r="C110" s="31" t="s">
        <v>138</v>
      </c>
      <c r="D110" s="32" t="s">
        <v>40</v>
      </c>
      <c r="E110" s="32">
        <v>3</v>
      </c>
      <c r="F110" s="26"/>
      <c r="G110" s="29"/>
      <c r="H110" s="26"/>
    </row>
    <row r="111" spans="1:8" s="5" customFormat="1" ht="108" x14ac:dyDescent="0.2">
      <c r="A111" s="26"/>
      <c r="B111" s="30">
        <v>500406161</v>
      </c>
      <c r="C111" s="31" t="s">
        <v>139</v>
      </c>
      <c r="D111" s="32" t="s">
        <v>40</v>
      </c>
      <c r="E111" s="32">
        <v>1</v>
      </c>
      <c r="F111" s="26"/>
      <c r="G111" s="29"/>
      <c r="H111" s="26"/>
    </row>
    <row r="112" spans="1:8" s="5" customFormat="1" ht="192" x14ac:dyDescent="0.2">
      <c r="A112" s="26"/>
      <c r="B112" s="30">
        <v>500406199</v>
      </c>
      <c r="C112" s="31" t="s">
        <v>140</v>
      </c>
      <c r="D112" s="32" t="s">
        <v>40</v>
      </c>
      <c r="E112" s="32">
        <v>1</v>
      </c>
      <c r="F112" s="26"/>
      <c r="G112" s="29"/>
      <c r="H112" s="26"/>
    </row>
    <row r="113" spans="1:8" s="5" customFormat="1" ht="192" x14ac:dyDescent="0.2">
      <c r="A113" s="26"/>
      <c r="B113" s="30">
        <v>500406200</v>
      </c>
      <c r="C113" s="31" t="s">
        <v>141</v>
      </c>
      <c r="D113" s="32" t="s">
        <v>40</v>
      </c>
      <c r="E113" s="32">
        <v>1</v>
      </c>
      <c r="F113" s="26"/>
      <c r="G113" s="29"/>
      <c r="H113" s="26"/>
    </row>
    <row r="114" spans="1:8" s="5" customFormat="1" ht="204" x14ac:dyDescent="0.2">
      <c r="A114" s="26"/>
      <c r="B114" s="30">
        <v>500406201</v>
      </c>
      <c r="C114" s="31" t="s">
        <v>142</v>
      </c>
      <c r="D114" s="32" t="s">
        <v>40</v>
      </c>
      <c r="E114" s="32">
        <v>1</v>
      </c>
      <c r="F114" s="26"/>
      <c r="G114" s="29"/>
      <c r="H114" s="26"/>
    </row>
    <row r="115" spans="1:8" s="5" customFormat="1" ht="204" x14ac:dyDescent="0.2">
      <c r="A115" s="26"/>
      <c r="B115" s="30">
        <v>500406202</v>
      </c>
      <c r="C115" s="31" t="s">
        <v>143</v>
      </c>
      <c r="D115" s="32" t="s">
        <v>40</v>
      </c>
      <c r="E115" s="32">
        <v>1</v>
      </c>
      <c r="F115" s="26"/>
      <c r="G115" s="29"/>
      <c r="H115" s="26"/>
    </row>
    <row r="116" spans="1:8" s="5" customFormat="1" ht="168" x14ac:dyDescent="0.2">
      <c r="A116" s="26"/>
      <c r="B116" s="30">
        <v>500406163</v>
      </c>
      <c r="C116" s="31" t="s">
        <v>144</v>
      </c>
      <c r="D116" s="32" t="s">
        <v>40</v>
      </c>
      <c r="E116" s="32">
        <v>2</v>
      </c>
      <c r="F116" s="26"/>
      <c r="G116" s="29"/>
      <c r="H116" s="26"/>
    </row>
    <row r="117" spans="1:8" s="5" customFormat="1" ht="168" x14ac:dyDescent="0.2">
      <c r="A117" s="26"/>
      <c r="B117" s="30">
        <v>500406164</v>
      </c>
      <c r="C117" s="31" t="s">
        <v>145</v>
      </c>
      <c r="D117" s="32" t="s">
        <v>40</v>
      </c>
      <c r="E117" s="32">
        <v>2</v>
      </c>
      <c r="F117" s="26"/>
      <c r="G117" s="29"/>
      <c r="H117" s="26"/>
    </row>
    <row r="118" spans="1:8" s="5" customFormat="1" ht="48" x14ac:dyDescent="0.2">
      <c r="A118" s="26"/>
      <c r="B118" s="30">
        <v>500103061</v>
      </c>
      <c r="C118" s="31" t="s">
        <v>146</v>
      </c>
      <c r="D118" s="32" t="s">
        <v>43</v>
      </c>
      <c r="E118" s="32">
        <v>677</v>
      </c>
      <c r="F118" s="26"/>
      <c r="G118" s="29"/>
      <c r="H118" s="26"/>
    </row>
    <row r="119" spans="1:8" s="5" customFormat="1" ht="72" x14ac:dyDescent="0.2">
      <c r="A119" s="26"/>
      <c r="B119" s="30">
        <v>500100703</v>
      </c>
      <c r="C119" s="31" t="s">
        <v>147</v>
      </c>
      <c r="D119" s="32" t="s">
        <v>35</v>
      </c>
      <c r="E119" s="32">
        <v>13.5</v>
      </c>
      <c r="F119" s="26"/>
      <c r="G119" s="29"/>
      <c r="H119" s="26"/>
    </row>
    <row r="120" spans="1:8" s="5" customFormat="1" ht="60" x14ac:dyDescent="0.2">
      <c r="A120" s="26"/>
      <c r="B120" s="30">
        <v>500406177</v>
      </c>
      <c r="C120" s="31" t="s">
        <v>148</v>
      </c>
      <c r="D120" s="32" t="s">
        <v>35</v>
      </c>
      <c r="E120" s="32">
        <v>196.52</v>
      </c>
      <c r="F120" s="26"/>
      <c r="G120" s="29"/>
      <c r="H120" s="26"/>
    </row>
    <row r="121" spans="1:8" s="5" customFormat="1" ht="60" x14ac:dyDescent="0.2">
      <c r="A121" s="26"/>
      <c r="B121" s="30">
        <v>500406178</v>
      </c>
      <c r="C121" s="31" t="s">
        <v>149</v>
      </c>
      <c r="D121" s="32" t="s">
        <v>35</v>
      </c>
      <c r="E121" s="32">
        <v>160.02000000000001</v>
      </c>
      <c r="F121" s="26"/>
      <c r="G121" s="29"/>
      <c r="H121" s="26"/>
    </row>
    <row r="122" spans="1:8" s="5" customFormat="1" ht="60" x14ac:dyDescent="0.2">
      <c r="A122" s="26"/>
      <c r="B122" s="30">
        <v>500300065</v>
      </c>
      <c r="C122" s="31" t="s">
        <v>150</v>
      </c>
      <c r="D122" s="32" t="s">
        <v>35</v>
      </c>
      <c r="E122" s="32">
        <v>7.5</v>
      </c>
      <c r="F122" s="26"/>
      <c r="G122" s="29"/>
      <c r="H122" s="26"/>
    </row>
    <row r="123" spans="1:8" s="5" customFormat="1" ht="60" x14ac:dyDescent="0.2">
      <c r="A123" s="26"/>
      <c r="B123" s="30">
        <v>500300036</v>
      </c>
      <c r="C123" s="31" t="s">
        <v>151</v>
      </c>
      <c r="D123" s="32" t="s">
        <v>129</v>
      </c>
      <c r="E123" s="32">
        <v>20</v>
      </c>
      <c r="F123" s="26"/>
      <c r="G123" s="29"/>
      <c r="H123" s="26"/>
    </row>
    <row r="124" spans="1:8" s="5" customFormat="1" ht="60" x14ac:dyDescent="0.2">
      <c r="A124" s="26"/>
      <c r="B124" s="30">
        <v>500300038</v>
      </c>
      <c r="C124" s="31" t="s">
        <v>152</v>
      </c>
      <c r="D124" s="32" t="s">
        <v>129</v>
      </c>
      <c r="E124" s="32">
        <v>45</v>
      </c>
      <c r="F124" s="26"/>
      <c r="G124" s="29"/>
      <c r="H124" s="26"/>
    </row>
    <row r="125" spans="1:8" s="5" customFormat="1" ht="48" x14ac:dyDescent="0.2">
      <c r="A125" s="26"/>
      <c r="B125" s="30">
        <v>500402841</v>
      </c>
      <c r="C125" s="31" t="s">
        <v>153</v>
      </c>
      <c r="D125" s="32" t="s">
        <v>43</v>
      </c>
      <c r="E125" s="32">
        <v>12</v>
      </c>
      <c r="F125" s="26"/>
      <c r="G125" s="29"/>
      <c r="H125" s="26"/>
    </row>
    <row r="126" spans="1:8" s="5" customFormat="1" ht="72" x14ac:dyDescent="0.2">
      <c r="A126" s="26"/>
      <c r="B126" s="30">
        <v>500103488</v>
      </c>
      <c r="C126" s="31" t="s">
        <v>154</v>
      </c>
      <c r="D126" s="32" t="s">
        <v>43</v>
      </c>
      <c r="E126" s="32">
        <v>153.81</v>
      </c>
      <c r="F126" s="26"/>
      <c r="G126" s="29"/>
      <c r="H126" s="26"/>
    </row>
    <row r="127" spans="1:8" s="5" customFormat="1" ht="72" x14ac:dyDescent="0.2">
      <c r="A127" s="26"/>
      <c r="B127" s="30">
        <v>500103498</v>
      </c>
      <c r="C127" s="31" t="s">
        <v>155</v>
      </c>
      <c r="D127" s="32" t="s">
        <v>43</v>
      </c>
      <c r="E127" s="32">
        <v>59.25</v>
      </c>
      <c r="F127" s="26"/>
      <c r="G127" s="29"/>
      <c r="H127" s="26"/>
    </row>
    <row r="128" spans="1:8" s="5" customFormat="1" ht="60" x14ac:dyDescent="0.2">
      <c r="A128" s="26"/>
      <c r="B128" s="30">
        <v>500200012</v>
      </c>
      <c r="C128" s="31" t="s">
        <v>156</v>
      </c>
      <c r="D128" s="32" t="s">
        <v>37</v>
      </c>
      <c r="E128" s="32">
        <v>1.81</v>
      </c>
      <c r="F128" s="26"/>
      <c r="G128" s="29"/>
      <c r="H128" s="26"/>
    </row>
    <row r="129" spans="1:8" s="5" customFormat="1" ht="132" x14ac:dyDescent="0.2">
      <c r="A129" s="26"/>
      <c r="B129" s="30">
        <v>500200121</v>
      </c>
      <c r="C129" s="31" t="s">
        <v>157</v>
      </c>
      <c r="D129" s="32" t="s">
        <v>35</v>
      </c>
      <c r="E129" s="32">
        <v>9.5399999999999991</v>
      </c>
      <c r="F129" s="26"/>
      <c r="G129" s="29"/>
      <c r="H129" s="26"/>
    </row>
    <row r="130" spans="1:8" s="5" customFormat="1" ht="72" x14ac:dyDescent="0.2">
      <c r="A130" s="26"/>
      <c r="B130" s="30">
        <v>500300030</v>
      </c>
      <c r="C130" s="31" t="s">
        <v>82</v>
      </c>
      <c r="D130" s="32" t="s">
        <v>35</v>
      </c>
      <c r="E130" s="32">
        <v>23.55</v>
      </c>
      <c r="F130" s="26"/>
      <c r="G130" s="29"/>
      <c r="H130" s="26"/>
    </row>
    <row r="131" spans="1:8" s="5" customFormat="1" ht="72" x14ac:dyDescent="0.2">
      <c r="A131" s="26"/>
      <c r="B131" s="30">
        <v>500300044</v>
      </c>
      <c r="C131" s="31" t="s">
        <v>158</v>
      </c>
      <c r="D131" s="32" t="s">
        <v>37</v>
      </c>
      <c r="E131" s="32">
        <v>2.33</v>
      </c>
      <c r="F131" s="26"/>
      <c r="G131" s="29"/>
      <c r="H131" s="26"/>
    </row>
    <row r="132" spans="1:8" s="5" customFormat="1" ht="72" x14ac:dyDescent="0.2">
      <c r="A132" s="26"/>
      <c r="B132" s="30">
        <v>500406188</v>
      </c>
      <c r="C132" s="31" t="s">
        <v>159</v>
      </c>
      <c r="D132" s="32" t="s">
        <v>40</v>
      </c>
      <c r="E132" s="32">
        <v>16</v>
      </c>
      <c r="F132" s="26"/>
      <c r="G132" s="29"/>
      <c r="H132" s="26"/>
    </row>
    <row r="133" spans="1:8" s="5" customFormat="1" ht="84" x14ac:dyDescent="0.2">
      <c r="A133" s="26"/>
      <c r="B133" s="30">
        <v>500406189</v>
      </c>
      <c r="C133" s="31" t="s">
        <v>160</v>
      </c>
      <c r="D133" s="32" t="s">
        <v>35</v>
      </c>
      <c r="E133" s="32">
        <v>89.27</v>
      </c>
      <c r="F133" s="26"/>
      <c r="G133" s="29"/>
      <c r="H133" s="26"/>
    </row>
    <row r="134" spans="1:8" s="5" customFormat="1" ht="60" x14ac:dyDescent="0.2">
      <c r="A134" s="26"/>
      <c r="B134" s="30">
        <v>500400034</v>
      </c>
      <c r="C134" s="31" t="s">
        <v>161</v>
      </c>
      <c r="D134" s="32" t="s">
        <v>35</v>
      </c>
      <c r="E134" s="32">
        <v>89.27</v>
      </c>
      <c r="F134" s="26"/>
      <c r="G134" s="29"/>
      <c r="H134" s="26"/>
    </row>
    <row r="135" spans="1:8" s="5" customFormat="1" ht="96" x14ac:dyDescent="0.2">
      <c r="A135" s="26"/>
      <c r="B135" s="30">
        <v>500500002</v>
      </c>
      <c r="C135" s="31" t="s">
        <v>87</v>
      </c>
      <c r="D135" s="32" t="s">
        <v>35</v>
      </c>
      <c r="E135" s="32">
        <v>315.39999999999998</v>
      </c>
      <c r="F135" s="26"/>
      <c r="G135" s="29"/>
      <c r="H135" s="26"/>
    </row>
    <row r="136" spans="1:8" s="5" customFormat="1" ht="96" x14ac:dyDescent="0.2">
      <c r="A136" s="26"/>
      <c r="B136" s="30">
        <v>500504219</v>
      </c>
      <c r="C136" s="31" t="s">
        <v>162</v>
      </c>
      <c r="D136" s="32" t="s">
        <v>35</v>
      </c>
      <c r="E136" s="32">
        <v>45.07</v>
      </c>
      <c r="F136" s="26"/>
      <c r="G136" s="29"/>
      <c r="H136" s="26"/>
    </row>
    <row r="137" spans="1:8" s="5" customFormat="1" ht="48" x14ac:dyDescent="0.2">
      <c r="A137" s="26"/>
      <c r="B137" s="30">
        <v>500406182</v>
      </c>
      <c r="C137" s="31" t="s">
        <v>163</v>
      </c>
      <c r="D137" s="32" t="s">
        <v>35</v>
      </c>
      <c r="E137" s="32">
        <v>315.39999999999998</v>
      </c>
      <c r="F137" s="26"/>
      <c r="G137" s="29"/>
      <c r="H137" s="26"/>
    </row>
    <row r="138" spans="1:8" s="5" customFormat="1" ht="108" x14ac:dyDescent="0.2">
      <c r="A138" s="26"/>
      <c r="B138" s="30">
        <v>500406165</v>
      </c>
      <c r="C138" s="31" t="s">
        <v>164</v>
      </c>
      <c r="D138" s="32" t="s">
        <v>40</v>
      </c>
      <c r="E138" s="32">
        <v>1</v>
      </c>
      <c r="F138" s="26"/>
      <c r="G138" s="29"/>
      <c r="H138" s="26"/>
    </row>
    <row r="139" spans="1:8" s="5" customFormat="1" ht="108" x14ac:dyDescent="0.2">
      <c r="A139" s="26"/>
      <c r="B139" s="30">
        <v>500406166</v>
      </c>
      <c r="C139" s="31" t="s">
        <v>165</v>
      </c>
      <c r="D139" s="32" t="s">
        <v>40</v>
      </c>
      <c r="E139" s="32">
        <v>2</v>
      </c>
      <c r="F139" s="26"/>
      <c r="G139" s="29"/>
      <c r="H139" s="26"/>
    </row>
    <row r="140" spans="1:8" s="5" customFormat="1" ht="108" x14ac:dyDescent="0.2">
      <c r="A140" s="26"/>
      <c r="B140" s="30">
        <v>500406167</v>
      </c>
      <c r="C140" s="31" t="s">
        <v>166</v>
      </c>
      <c r="D140" s="32" t="s">
        <v>40</v>
      </c>
      <c r="E140" s="32">
        <v>1</v>
      </c>
      <c r="F140" s="26"/>
      <c r="G140" s="29"/>
      <c r="H140" s="26"/>
    </row>
    <row r="141" spans="1:8" s="5" customFormat="1" ht="72" x14ac:dyDescent="0.2">
      <c r="A141" s="26"/>
      <c r="B141" s="30">
        <v>500100065</v>
      </c>
      <c r="C141" s="31" t="s">
        <v>167</v>
      </c>
      <c r="D141" s="32" t="s">
        <v>35</v>
      </c>
      <c r="E141" s="32">
        <v>135</v>
      </c>
      <c r="F141" s="26"/>
      <c r="G141" s="29"/>
      <c r="H141" s="26"/>
    </row>
    <row r="142" spans="1:8" s="5" customFormat="1" ht="60" x14ac:dyDescent="0.2">
      <c r="A142" s="26"/>
      <c r="B142" s="30">
        <v>500200108</v>
      </c>
      <c r="C142" s="31" t="s">
        <v>168</v>
      </c>
      <c r="D142" s="32" t="s">
        <v>35</v>
      </c>
      <c r="E142" s="32">
        <v>7.2</v>
      </c>
      <c r="F142" s="26"/>
      <c r="G142" s="29"/>
      <c r="H142" s="26"/>
    </row>
    <row r="143" spans="1:8" s="5" customFormat="1" ht="60" x14ac:dyDescent="0.2">
      <c r="A143" s="26"/>
      <c r="B143" s="30">
        <v>500200015</v>
      </c>
      <c r="C143" s="31" t="s">
        <v>169</v>
      </c>
      <c r="D143" s="32" t="s">
        <v>35</v>
      </c>
      <c r="E143" s="32">
        <v>5.4</v>
      </c>
      <c r="F143" s="26"/>
      <c r="G143" s="29"/>
      <c r="H143" s="26"/>
    </row>
    <row r="144" spans="1:8" s="5" customFormat="1" ht="60" x14ac:dyDescent="0.2">
      <c r="A144" s="26"/>
      <c r="B144" s="30">
        <v>500200017</v>
      </c>
      <c r="C144" s="31" t="s">
        <v>170</v>
      </c>
      <c r="D144" s="32" t="s">
        <v>129</v>
      </c>
      <c r="E144" s="32">
        <v>8</v>
      </c>
      <c r="F144" s="26"/>
      <c r="G144" s="29"/>
      <c r="H144" s="26"/>
    </row>
    <row r="145" spans="1:8" s="5" customFormat="1" ht="48" x14ac:dyDescent="0.2">
      <c r="A145" s="26"/>
      <c r="B145" s="30">
        <v>500500196</v>
      </c>
      <c r="C145" s="31" t="s">
        <v>171</v>
      </c>
      <c r="D145" s="32" t="s">
        <v>37</v>
      </c>
      <c r="E145" s="32" t="s">
        <v>172</v>
      </c>
      <c r="F145" s="26"/>
      <c r="G145" s="29"/>
      <c r="H145" s="26"/>
    </row>
    <row r="146" spans="1:8" s="5" customFormat="1" ht="60" x14ac:dyDescent="0.2">
      <c r="A146" s="26"/>
      <c r="B146" s="30">
        <v>500406203</v>
      </c>
      <c r="C146" s="31" t="s">
        <v>173</v>
      </c>
      <c r="D146" s="32" t="s">
        <v>43</v>
      </c>
      <c r="E146" s="32">
        <v>4.4000000000000004</v>
      </c>
      <c r="F146" s="26"/>
      <c r="G146" s="29"/>
      <c r="H146" s="26"/>
    </row>
    <row r="147" spans="1:8" s="5" customFormat="1" ht="120" x14ac:dyDescent="0.2">
      <c r="A147" s="26"/>
      <c r="B147" s="30">
        <v>500406183</v>
      </c>
      <c r="C147" s="31" t="s">
        <v>174</v>
      </c>
      <c r="D147" s="32" t="s">
        <v>35</v>
      </c>
      <c r="E147" s="32">
        <v>12</v>
      </c>
      <c r="F147" s="26"/>
      <c r="G147" s="29"/>
      <c r="H147" s="26"/>
    </row>
    <row r="148" spans="1:8" s="5" customFormat="1" ht="108" x14ac:dyDescent="0.2">
      <c r="A148" s="26"/>
      <c r="B148" s="30">
        <v>500406204</v>
      </c>
      <c r="C148" s="31" t="s">
        <v>175</v>
      </c>
      <c r="D148" s="32" t="s">
        <v>40</v>
      </c>
      <c r="E148" s="32">
        <v>1</v>
      </c>
      <c r="F148" s="26"/>
      <c r="G148" s="29"/>
      <c r="H148" s="26"/>
    </row>
    <row r="149" spans="1:8" s="5" customFormat="1" x14ac:dyDescent="0.2">
      <c r="A149" s="26"/>
      <c r="B149" s="26" t="s">
        <v>176</v>
      </c>
      <c r="C149" s="27" t="s">
        <v>177</v>
      </c>
      <c r="D149" s="28"/>
      <c r="E149" s="32"/>
      <c r="F149" s="26"/>
      <c r="G149" s="29"/>
      <c r="H149" s="26"/>
    </row>
    <row r="150" spans="1:8" s="5" customFormat="1" x14ac:dyDescent="0.2">
      <c r="A150" s="26"/>
      <c r="B150" s="26" t="s">
        <v>178</v>
      </c>
      <c r="C150" s="27" t="s">
        <v>179</v>
      </c>
      <c r="D150" s="28"/>
      <c r="E150" s="32"/>
      <c r="F150" s="26"/>
      <c r="G150" s="29"/>
      <c r="H150" s="26"/>
    </row>
    <row r="151" spans="1:8" s="5" customFormat="1" ht="36" x14ac:dyDescent="0.2">
      <c r="A151" s="26"/>
      <c r="B151" s="30">
        <v>501100138</v>
      </c>
      <c r="C151" s="31" t="s">
        <v>180</v>
      </c>
      <c r="D151" s="32" t="s">
        <v>43</v>
      </c>
      <c r="E151" s="32">
        <v>249.72</v>
      </c>
      <c r="F151" s="26"/>
      <c r="G151" s="29"/>
      <c r="H151" s="26"/>
    </row>
    <row r="152" spans="1:8" s="5" customFormat="1" ht="36" x14ac:dyDescent="0.2">
      <c r="A152" s="26"/>
      <c r="B152" s="30">
        <v>501100139</v>
      </c>
      <c r="C152" s="31" t="s">
        <v>181</v>
      </c>
      <c r="D152" s="32" t="s">
        <v>43</v>
      </c>
      <c r="E152" s="32">
        <v>114.01</v>
      </c>
      <c r="F152" s="26"/>
      <c r="G152" s="29"/>
      <c r="H152" s="26"/>
    </row>
    <row r="153" spans="1:8" s="5" customFormat="1" ht="36" x14ac:dyDescent="0.2">
      <c r="A153" s="26"/>
      <c r="B153" s="30">
        <v>501100140</v>
      </c>
      <c r="C153" s="31" t="s">
        <v>182</v>
      </c>
      <c r="D153" s="32" t="s">
        <v>43</v>
      </c>
      <c r="E153" s="32">
        <v>77.58</v>
      </c>
      <c r="F153" s="26"/>
      <c r="G153" s="29"/>
      <c r="H153" s="26"/>
    </row>
    <row r="154" spans="1:8" s="5" customFormat="1" ht="36" x14ac:dyDescent="0.2">
      <c r="A154" s="26"/>
      <c r="B154" s="30">
        <v>501100141</v>
      </c>
      <c r="C154" s="31" t="s">
        <v>183</v>
      </c>
      <c r="D154" s="32" t="s">
        <v>43</v>
      </c>
      <c r="E154" s="32">
        <v>100.97</v>
      </c>
      <c r="F154" s="26"/>
      <c r="G154" s="29"/>
      <c r="H154" s="26"/>
    </row>
    <row r="155" spans="1:8" s="5" customFormat="1" ht="36" x14ac:dyDescent="0.2">
      <c r="A155" s="26"/>
      <c r="B155" s="30">
        <v>501100142</v>
      </c>
      <c r="C155" s="31" t="s">
        <v>184</v>
      </c>
      <c r="D155" s="32" t="s">
        <v>43</v>
      </c>
      <c r="E155" s="32">
        <v>21</v>
      </c>
      <c r="F155" s="26"/>
      <c r="G155" s="29"/>
      <c r="H155" s="26"/>
    </row>
    <row r="156" spans="1:8" s="5" customFormat="1" ht="36" x14ac:dyDescent="0.2">
      <c r="A156" s="26"/>
      <c r="B156" s="30">
        <v>501100143</v>
      </c>
      <c r="C156" s="31" t="s">
        <v>185</v>
      </c>
      <c r="D156" s="32" t="s">
        <v>43</v>
      </c>
      <c r="E156" s="32">
        <v>43.31</v>
      </c>
      <c r="F156" s="26"/>
      <c r="G156" s="29"/>
      <c r="H156" s="26"/>
    </row>
    <row r="157" spans="1:8" s="5" customFormat="1" ht="48" x14ac:dyDescent="0.2">
      <c r="A157" s="26"/>
      <c r="B157" s="30">
        <v>501104356</v>
      </c>
      <c r="C157" s="31" t="s">
        <v>186</v>
      </c>
      <c r="D157" s="32" t="s">
        <v>40</v>
      </c>
      <c r="E157" s="32">
        <v>19</v>
      </c>
      <c r="F157" s="26"/>
      <c r="G157" s="29"/>
      <c r="H157" s="26"/>
    </row>
    <row r="158" spans="1:8" s="5" customFormat="1" ht="48" x14ac:dyDescent="0.2">
      <c r="A158" s="26"/>
      <c r="B158" s="30">
        <v>501101853</v>
      </c>
      <c r="C158" s="31" t="s">
        <v>187</v>
      </c>
      <c r="D158" s="32" t="s">
        <v>40</v>
      </c>
      <c r="E158" s="32">
        <v>25</v>
      </c>
      <c r="F158" s="26"/>
      <c r="G158" s="29"/>
      <c r="H158" s="26"/>
    </row>
    <row r="159" spans="1:8" s="5" customFormat="1" ht="48" x14ac:dyDescent="0.2">
      <c r="A159" s="26"/>
      <c r="B159" s="30">
        <v>501104825</v>
      </c>
      <c r="C159" s="31" t="s">
        <v>188</v>
      </c>
      <c r="D159" s="32" t="s">
        <v>40</v>
      </c>
      <c r="E159" s="32">
        <v>5</v>
      </c>
      <c r="F159" s="26"/>
      <c r="G159" s="29"/>
      <c r="H159" s="26"/>
    </row>
    <row r="160" spans="1:8" s="5" customFormat="1" ht="48" x14ac:dyDescent="0.2">
      <c r="A160" s="26"/>
      <c r="B160" s="30">
        <v>501100172</v>
      </c>
      <c r="C160" s="31" t="s">
        <v>189</v>
      </c>
      <c r="D160" s="32" t="s">
        <v>40</v>
      </c>
      <c r="E160" s="32">
        <v>66</v>
      </c>
      <c r="F160" s="26"/>
      <c r="G160" s="29"/>
      <c r="H160" s="26"/>
    </row>
    <row r="161" spans="1:8" s="5" customFormat="1" ht="48" x14ac:dyDescent="0.2">
      <c r="A161" s="26"/>
      <c r="B161" s="30">
        <v>501100173</v>
      </c>
      <c r="C161" s="31" t="s">
        <v>190</v>
      </c>
      <c r="D161" s="32" t="s">
        <v>40</v>
      </c>
      <c r="E161" s="32">
        <v>8</v>
      </c>
      <c r="F161" s="26"/>
      <c r="G161" s="29"/>
      <c r="H161" s="26"/>
    </row>
    <row r="162" spans="1:8" s="5" customFormat="1" ht="48" x14ac:dyDescent="0.2">
      <c r="A162" s="26"/>
      <c r="B162" s="30">
        <v>501100174</v>
      </c>
      <c r="C162" s="31" t="s">
        <v>191</v>
      </c>
      <c r="D162" s="32" t="s">
        <v>40</v>
      </c>
      <c r="E162" s="32">
        <v>18</v>
      </c>
      <c r="F162" s="26"/>
      <c r="G162" s="29"/>
      <c r="H162" s="26"/>
    </row>
    <row r="163" spans="1:8" s="5" customFormat="1" ht="48" x14ac:dyDescent="0.2">
      <c r="A163" s="26"/>
      <c r="B163" s="30">
        <v>501100166</v>
      </c>
      <c r="C163" s="31" t="s">
        <v>192</v>
      </c>
      <c r="D163" s="32" t="s">
        <v>40</v>
      </c>
      <c r="E163" s="32">
        <v>125</v>
      </c>
      <c r="F163" s="26"/>
      <c r="G163" s="29"/>
      <c r="H163" s="26"/>
    </row>
    <row r="164" spans="1:8" s="5" customFormat="1" ht="48" x14ac:dyDescent="0.2">
      <c r="A164" s="26"/>
      <c r="B164" s="30">
        <v>501100167</v>
      </c>
      <c r="C164" s="31" t="s">
        <v>193</v>
      </c>
      <c r="D164" s="32" t="s">
        <v>40</v>
      </c>
      <c r="E164" s="32">
        <v>51</v>
      </c>
      <c r="F164" s="26"/>
      <c r="G164" s="29"/>
      <c r="H164" s="26"/>
    </row>
    <row r="165" spans="1:8" s="5" customFormat="1" ht="48" x14ac:dyDescent="0.2">
      <c r="A165" s="26"/>
      <c r="B165" s="30">
        <v>501100168</v>
      </c>
      <c r="C165" s="31" t="s">
        <v>194</v>
      </c>
      <c r="D165" s="32" t="s">
        <v>40</v>
      </c>
      <c r="E165" s="32">
        <v>29</v>
      </c>
      <c r="F165" s="26"/>
      <c r="G165" s="29"/>
      <c r="H165" s="26"/>
    </row>
    <row r="166" spans="1:8" s="5" customFormat="1" ht="108" x14ac:dyDescent="0.2">
      <c r="A166" s="26"/>
      <c r="B166" s="30">
        <v>501100063</v>
      </c>
      <c r="C166" s="31" t="s">
        <v>195</v>
      </c>
      <c r="D166" s="32" t="s">
        <v>40</v>
      </c>
      <c r="E166" s="32">
        <v>11</v>
      </c>
      <c r="F166" s="26"/>
      <c r="G166" s="29"/>
      <c r="H166" s="26"/>
    </row>
    <row r="167" spans="1:8" s="5" customFormat="1" ht="96" x14ac:dyDescent="0.2">
      <c r="A167" s="26"/>
      <c r="B167" s="30">
        <v>501100064</v>
      </c>
      <c r="C167" s="31" t="s">
        <v>196</v>
      </c>
      <c r="D167" s="32" t="s">
        <v>40</v>
      </c>
      <c r="E167" s="32">
        <v>3</v>
      </c>
      <c r="F167" s="26"/>
      <c r="G167" s="29"/>
      <c r="H167" s="26"/>
    </row>
    <row r="168" spans="1:8" s="5" customFormat="1" ht="108" x14ac:dyDescent="0.2">
      <c r="A168" s="26"/>
      <c r="B168" s="30">
        <v>501100065</v>
      </c>
      <c r="C168" s="31" t="s">
        <v>197</v>
      </c>
      <c r="D168" s="32" t="s">
        <v>40</v>
      </c>
      <c r="E168" s="32">
        <v>2</v>
      </c>
      <c r="F168" s="26"/>
      <c r="G168" s="29"/>
      <c r="H168" s="26"/>
    </row>
    <row r="169" spans="1:8" s="5" customFormat="1" ht="96" x14ac:dyDescent="0.2">
      <c r="A169" s="26"/>
      <c r="B169" s="30">
        <v>501100066</v>
      </c>
      <c r="C169" s="31" t="s">
        <v>198</v>
      </c>
      <c r="D169" s="32" t="s">
        <v>40</v>
      </c>
      <c r="E169" s="32">
        <v>3</v>
      </c>
      <c r="F169" s="26"/>
      <c r="G169" s="29"/>
      <c r="H169" s="26"/>
    </row>
    <row r="170" spans="1:8" s="5" customFormat="1" ht="96" x14ac:dyDescent="0.2">
      <c r="A170" s="26"/>
      <c r="B170" s="30">
        <v>501100067</v>
      </c>
      <c r="C170" s="31" t="s">
        <v>199</v>
      </c>
      <c r="D170" s="32" t="s">
        <v>40</v>
      </c>
      <c r="E170" s="32">
        <v>2</v>
      </c>
      <c r="F170" s="26"/>
      <c r="G170" s="29"/>
      <c r="H170" s="26"/>
    </row>
    <row r="171" spans="1:8" s="5" customFormat="1" ht="96" x14ac:dyDescent="0.2">
      <c r="A171" s="26"/>
      <c r="B171" s="30">
        <v>501100068</v>
      </c>
      <c r="C171" s="31" t="s">
        <v>200</v>
      </c>
      <c r="D171" s="32" t="s">
        <v>40</v>
      </c>
      <c r="E171" s="32">
        <v>1</v>
      </c>
      <c r="F171" s="26"/>
      <c r="G171" s="29"/>
      <c r="H171" s="26"/>
    </row>
    <row r="172" spans="1:8" s="5" customFormat="1" ht="48" x14ac:dyDescent="0.2">
      <c r="A172" s="26"/>
      <c r="B172" s="30">
        <v>501100189</v>
      </c>
      <c r="C172" s="31" t="s">
        <v>201</v>
      </c>
      <c r="D172" s="32" t="s">
        <v>40</v>
      </c>
      <c r="E172" s="32">
        <v>108</v>
      </c>
      <c r="F172" s="26"/>
      <c r="G172" s="29"/>
      <c r="H172" s="26"/>
    </row>
    <row r="173" spans="1:8" s="5" customFormat="1" ht="48" x14ac:dyDescent="0.2">
      <c r="A173" s="26"/>
      <c r="B173" s="30">
        <v>501100191</v>
      </c>
      <c r="C173" s="31" t="s">
        <v>202</v>
      </c>
      <c r="D173" s="32" t="s">
        <v>40</v>
      </c>
      <c r="E173" s="32">
        <v>25</v>
      </c>
      <c r="F173" s="26"/>
      <c r="G173" s="29"/>
      <c r="H173" s="26"/>
    </row>
    <row r="174" spans="1:8" s="5" customFormat="1" ht="48" x14ac:dyDescent="0.2">
      <c r="A174" s="26"/>
      <c r="B174" s="30">
        <v>501100190</v>
      </c>
      <c r="C174" s="31" t="s">
        <v>203</v>
      </c>
      <c r="D174" s="32" t="s">
        <v>40</v>
      </c>
      <c r="E174" s="32">
        <v>3</v>
      </c>
      <c r="F174" s="26"/>
      <c r="G174" s="29"/>
      <c r="H174" s="26"/>
    </row>
    <row r="175" spans="1:8" s="5" customFormat="1" ht="48" x14ac:dyDescent="0.2">
      <c r="A175" s="26"/>
      <c r="B175" s="30">
        <v>501100146</v>
      </c>
      <c r="C175" s="31" t="s">
        <v>204</v>
      </c>
      <c r="D175" s="32" t="s">
        <v>40</v>
      </c>
      <c r="E175" s="32">
        <v>12</v>
      </c>
      <c r="F175" s="26"/>
      <c r="G175" s="29"/>
      <c r="H175" s="26"/>
    </row>
    <row r="176" spans="1:8" s="5" customFormat="1" ht="48" x14ac:dyDescent="0.2">
      <c r="A176" s="26"/>
      <c r="B176" s="30">
        <v>501104826</v>
      </c>
      <c r="C176" s="31" t="s">
        <v>205</v>
      </c>
      <c r="D176" s="32" t="s">
        <v>40</v>
      </c>
      <c r="E176" s="32">
        <v>8</v>
      </c>
      <c r="F176" s="26"/>
      <c r="G176" s="29"/>
      <c r="H176" s="26"/>
    </row>
    <row r="177" spans="1:8" s="5" customFormat="1" ht="48" x14ac:dyDescent="0.2">
      <c r="A177" s="26"/>
      <c r="B177" s="30">
        <v>501101851</v>
      </c>
      <c r="C177" s="31" t="s">
        <v>206</v>
      </c>
      <c r="D177" s="32" t="s">
        <v>40</v>
      </c>
      <c r="E177" s="32">
        <v>4</v>
      </c>
      <c r="F177" s="26"/>
      <c r="G177" s="29"/>
      <c r="H177" s="26"/>
    </row>
    <row r="178" spans="1:8" s="5" customFormat="1" ht="48" x14ac:dyDescent="0.2">
      <c r="A178" s="26"/>
      <c r="B178" s="30">
        <v>501100144</v>
      </c>
      <c r="C178" s="31" t="s">
        <v>207</v>
      </c>
      <c r="D178" s="32" t="s">
        <v>40</v>
      </c>
      <c r="E178" s="32">
        <v>6</v>
      </c>
      <c r="F178" s="26"/>
      <c r="G178" s="29"/>
      <c r="H178" s="26"/>
    </row>
    <row r="179" spans="1:8" s="5" customFormat="1" ht="48" x14ac:dyDescent="0.2">
      <c r="A179" s="26"/>
      <c r="B179" s="30">
        <v>501104812</v>
      </c>
      <c r="C179" s="31" t="s">
        <v>208</v>
      </c>
      <c r="D179" s="32" t="s">
        <v>40</v>
      </c>
      <c r="E179" s="32">
        <v>1</v>
      </c>
      <c r="F179" s="26"/>
      <c r="G179" s="29"/>
      <c r="H179" s="26"/>
    </row>
    <row r="180" spans="1:8" s="5" customFormat="1" ht="48" x14ac:dyDescent="0.2">
      <c r="A180" s="26"/>
      <c r="B180" s="30">
        <v>501100893</v>
      </c>
      <c r="C180" s="31" t="s">
        <v>209</v>
      </c>
      <c r="D180" s="32" t="s">
        <v>40</v>
      </c>
      <c r="E180" s="32">
        <v>3</v>
      </c>
      <c r="F180" s="26"/>
      <c r="G180" s="29"/>
      <c r="H180" s="26"/>
    </row>
    <row r="181" spans="1:8" s="5" customFormat="1" ht="60" x14ac:dyDescent="0.2">
      <c r="A181" s="26"/>
      <c r="B181" s="30">
        <v>501100149</v>
      </c>
      <c r="C181" s="31" t="s">
        <v>210</v>
      </c>
      <c r="D181" s="32" t="s">
        <v>40</v>
      </c>
      <c r="E181" s="32">
        <v>2</v>
      </c>
      <c r="F181" s="26"/>
      <c r="G181" s="29"/>
      <c r="H181" s="26"/>
    </row>
    <row r="182" spans="1:8" s="5" customFormat="1" ht="48" x14ac:dyDescent="0.2">
      <c r="A182" s="26"/>
      <c r="B182" s="30">
        <v>501100177</v>
      </c>
      <c r="C182" s="31" t="s">
        <v>211</v>
      </c>
      <c r="D182" s="32" t="s">
        <v>40</v>
      </c>
      <c r="E182" s="32">
        <v>2</v>
      </c>
      <c r="F182" s="26"/>
      <c r="G182" s="29"/>
      <c r="H182" s="26"/>
    </row>
    <row r="183" spans="1:8" s="5" customFormat="1" ht="48" x14ac:dyDescent="0.2">
      <c r="A183" s="26"/>
      <c r="B183" s="30">
        <v>501100171</v>
      </c>
      <c r="C183" s="31" t="s">
        <v>212</v>
      </c>
      <c r="D183" s="32" t="s">
        <v>40</v>
      </c>
      <c r="E183" s="32">
        <v>1</v>
      </c>
      <c r="F183" s="26"/>
      <c r="G183" s="29"/>
      <c r="H183" s="26"/>
    </row>
    <row r="184" spans="1:8" s="5" customFormat="1" ht="48" x14ac:dyDescent="0.2">
      <c r="A184" s="26"/>
      <c r="B184" s="30">
        <v>501104813</v>
      </c>
      <c r="C184" s="31" t="s">
        <v>213</v>
      </c>
      <c r="D184" s="32" t="s">
        <v>40</v>
      </c>
      <c r="E184" s="32">
        <v>1</v>
      </c>
      <c r="F184" s="26"/>
      <c r="G184" s="29"/>
      <c r="H184" s="26"/>
    </row>
    <row r="185" spans="1:8" s="5" customFormat="1" ht="48" x14ac:dyDescent="0.2">
      <c r="A185" s="26"/>
      <c r="B185" s="30">
        <v>501100175</v>
      </c>
      <c r="C185" s="31" t="s">
        <v>214</v>
      </c>
      <c r="D185" s="32" t="s">
        <v>40</v>
      </c>
      <c r="E185" s="32">
        <v>3</v>
      </c>
      <c r="F185" s="26"/>
      <c r="G185" s="29"/>
      <c r="H185" s="26"/>
    </row>
    <row r="186" spans="1:8" s="5" customFormat="1" ht="48" x14ac:dyDescent="0.2">
      <c r="A186" s="26"/>
      <c r="B186" s="30">
        <v>501100192</v>
      </c>
      <c r="C186" s="31" t="s">
        <v>215</v>
      </c>
      <c r="D186" s="32" t="s">
        <v>40</v>
      </c>
      <c r="E186" s="32">
        <v>5</v>
      </c>
      <c r="F186" s="26"/>
      <c r="G186" s="29"/>
      <c r="H186" s="26"/>
    </row>
    <row r="187" spans="1:8" s="5" customFormat="1" ht="48" x14ac:dyDescent="0.2">
      <c r="A187" s="26"/>
      <c r="B187" s="30">
        <v>501100169</v>
      </c>
      <c r="C187" s="31" t="s">
        <v>216</v>
      </c>
      <c r="D187" s="32" t="s">
        <v>40</v>
      </c>
      <c r="E187" s="32">
        <v>7</v>
      </c>
      <c r="F187" s="26"/>
      <c r="G187" s="29"/>
      <c r="H187" s="26"/>
    </row>
    <row r="188" spans="1:8" s="5" customFormat="1" ht="48" x14ac:dyDescent="0.2">
      <c r="A188" s="26"/>
      <c r="B188" s="30">
        <v>501100891</v>
      </c>
      <c r="C188" s="31" t="s">
        <v>217</v>
      </c>
      <c r="D188" s="32" t="s">
        <v>40</v>
      </c>
      <c r="E188" s="32">
        <v>14</v>
      </c>
      <c r="F188" s="26"/>
      <c r="G188" s="29"/>
      <c r="H188" s="26"/>
    </row>
    <row r="189" spans="1:8" s="5" customFormat="1" ht="48" x14ac:dyDescent="0.2">
      <c r="A189" s="26"/>
      <c r="B189" s="30">
        <v>501100147</v>
      </c>
      <c r="C189" s="31" t="s">
        <v>218</v>
      </c>
      <c r="D189" s="32" t="s">
        <v>40</v>
      </c>
      <c r="E189" s="32">
        <v>1</v>
      </c>
      <c r="F189" s="26"/>
      <c r="G189" s="29"/>
      <c r="H189" s="26"/>
    </row>
    <row r="190" spans="1:8" s="5" customFormat="1" ht="48" x14ac:dyDescent="0.2">
      <c r="A190" s="26"/>
      <c r="B190" s="30">
        <v>501100889</v>
      </c>
      <c r="C190" s="31" t="s">
        <v>219</v>
      </c>
      <c r="D190" s="32" t="s">
        <v>40</v>
      </c>
      <c r="E190" s="32">
        <v>4</v>
      </c>
      <c r="F190" s="26"/>
      <c r="G190" s="29"/>
      <c r="H190" s="26"/>
    </row>
    <row r="191" spans="1:8" s="5" customFormat="1" ht="48" x14ac:dyDescent="0.2">
      <c r="A191" s="26"/>
      <c r="B191" s="30">
        <v>501100145</v>
      </c>
      <c r="C191" s="31" t="s">
        <v>220</v>
      </c>
      <c r="D191" s="32" t="s">
        <v>40</v>
      </c>
      <c r="E191" s="32">
        <v>7</v>
      </c>
      <c r="F191" s="26"/>
      <c r="G191" s="29"/>
      <c r="H191" s="26"/>
    </row>
    <row r="192" spans="1:8" s="5" customFormat="1" ht="48" x14ac:dyDescent="0.2">
      <c r="A192" s="26"/>
      <c r="B192" s="30">
        <v>501104814</v>
      </c>
      <c r="C192" s="31" t="s">
        <v>221</v>
      </c>
      <c r="D192" s="32" t="s">
        <v>40</v>
      </c>
      <c r="E192" s="32">
        <v>1</v>
      </c>
      <c r="F192" s="26"/>
      <c r="G192" s="29"/>
      <c r="H192" s="26"/>
    </row>
    <row r="193" spans="1:8" s="5" customFormat="1" ht="48" x14ac:dyDescent="0.2">
      <c r="A193" s="26"/>
      <c r="B193" s="30">
        <v>500100151</v>
      </c>
      <c r="C193" s="31" t="s">
        <v>222</v>
      </c>
      <c r="D193" s="32" t="s">
        <v>73</v>
      </c>
      <c r="E193" s="32">
        <v>18</v>
      </c>
      <c r="F193" s="26"/>
      <c r="G193" s="29"/>
      <c r="H193" s="26"/>
    </row>
    <row r="194" spans="1:8" s="5" customFormat="1" ht="96" x14ac:dyDescent="0.2">
      <c r="A194" s="26"/>
      <c r="B194" s="30">
        <v>501101156</v>
      </c>
      <c r="C194" s="31" t="s">
        <v>223</v>
      </c>
      <c r="D194" s="32" t="s">
        <v>43</v>
      </c>
      <c r="E194" s="32">
        <v>38.82</v>
      </c>
      <c r="F194" s="26"/>
      <c r="G194" s="29"/>
      <c r="H194" s="26"/>
    </row>
    <row r="195" spans="1:8" s="5" customFormat="1" ht="84" x14ac:dyDescent="0.2">
      <c r="A195" s="26"/>
      <c r="B195" s="30">
        <v>501104827</v>
      </c>
      <c r="C195" s="31" t="s">
        <v>224</v>
      </c>
      <c r="D195" s="32" t="s">
        <v>43</v>
      </c>
      <c r="E195" s="32">
        <v>46.22</v>
      </c>
      <c r="F195" s="26"/>
      <c r="G195" s="29"/>
      <c r="H195" s="26"/>
    </row>
    <row r="196" spans="1:8" s="5" customFormat="1" ht="36" x14ac:dyDescent="0.2">
      <c r="A196" s="26"/>
      <c r="B196" s="30">
        <v>503100014</v>
      </c>
      <c r="C196" s="31" t="s">
        <v>225</v>
      </c>
      <c r="D196" s="32" t="s">
        <v>43</v>
      </c>
      <c r="E196" s="32">
        <v>4.0199999999999996</v>
      </c>
      <c r="F196" s="26"/>
      <c r="G196" s="29"/>
      <c r="H196" s="26"/>
    </row>
    <row r="197" spans="1:8" s="5" customFormat="1" ht="60" x14ac:dyDescent="0.2">
      <c r="A197" s="26"/>
      <c r="B197" s="30">
        <v>503100059</v>
      </c>
      <c r="C197" s="31" t="s">
        <v>226</v>
      </c>
      <c r="D197" s="32" t="s">
        <v>40</v>
      </c>
      <c r="E197" s="32">
        <v>2</v>
      </c>
      <c r="F197" s="26"/>
      <c r="G197" s="29"/>
      <c r="H197" s="26"/>
    </row>
    <row r="198" spans="1:8" s="5" customFormat="1" ht="60" x14ac:dyDescent="0.2">
      <c r="A198" s="26"/>
      <c r="B198" s="30">
        <v>503100068</v>
      </c>
      <c r="C198" s="31" t="s">
        <v>227</v>
      </c>
      <c r="D198" s="32" t="s">
        <v>40</v>
      </c>
      <c r="E198" s="32">
        <v>2</v>
      </c>
      <c r="F198" s="26"/>
      <c r="G198" s="29"/>
      <c r="H198" s="26"/>
    </row>
    <row r="199" spans="1:8" s="5" customFormat="1" ht="72" x14ac:dyDescent="0.2">
      <c r="A199" s="26"/>
      <c r="B199" s="30">
        <v>501103762</v>
      </c>
      <c r="C199" s="31" t="s">
        <v>228</v>
      </c>
      <c r="D199" s="32" t="s">
        <v>40</v>
      </c>
      <c r="E199" s="32">
        <v>1</v>
      </c>
      <c r="F199" s="26"/>
      <c r="G199" s="29"/>
      <c r="H199" s="26"/>
    </row>
    <row r="200" spans="1:8" s="5" customFormat="1" ht="36" x14ac:dyDescent="0.2">
      <c r="A200" s="26"/>
      <c r="B200" s="30">
        <v>503100015</v>
      </c>
      <c r="C200" s="31" t="s">
        <v>229</v>
      </c>
      <c r="D200" s="32" t="s">
        <v>43</v>
      </c>
      <c r="E200" s="32">
        <v>3.6</v>
      </c>
      <c r="F200" s="26"/>
      <c r="G200" s="29"/>
      <c r="H200" s="26"/>
    </row>
    <row r="201" spans="1:8" s="5" customFormat="1" ht="60" x14ac:dyDescent="0.2">
      <c r="A201" s="26"/>
      <c r="B201" s="30">
        <v>503100060</v>
      </c>
      <c r="C201" s="31" t="s">
        <v>230</v>
      </c>
      <c r="D201" s="32" t="s">
        <v>40</v>
      </c>
      <c r="E201" s="32">
        <v>1</v>
      </c>
      <c r="F201" s="26"/>
      <c r="G201" s="29"/>
      <c r="H201" s="26"/>
    </row>
    <row r="202" spans="1:8" s="5" customFormat="1" ht="60" x14ac:dyDescent="0.2">
      <c r="A202" s="26"/>
      <c r="B202" s="30">
        <v>503100077</v>
      </c>
      <c r="C202" s="31" t="s">
        <v>231</v>
      </c>
      <c r="D202" s="32" t="s">
        <v>40</v>
      </c>
      <c r="E202" s="32">
        <v>2</v>
      </c>
      <c r="F202" s="26"/>
      <c r="G202" s="29"/>
      <c r="H202" s="26"/>
    </row>
    <row r="203" spans="1:8" s="5" customFormat="1" ht="60" x14ac:dyDescent="0.2">
      <c r="A203" s="26"/>
      <c r="B203" s="30">
        <v>503100078</v>
      </c>
      <c r="C203" s="31" t="s">
        <v>232</v>
      </c>
      <c r="D203" s="32" t="s">
        <v>40</v>
      </c>
      <c r="E203" s="32">
        <v>1</v>
      </c>
      <c r="F203" s="26"/>
      <c r="G203" s="29"/>
      <c r="H203" s="26"/>
    </row>
    <row r="204" spans="1:8" s="5" customFormat="1" ht="48" x14ac:dyDescent="0.2">
      <c r="A204" s="26"/>
      <c r="B204" s="30">
        <v>501104815</v>
      </c>
      <c r="C204" s="31" t="s">
        <v>233</v>
      </c>
      <c r="D204" s="32" t="s">
        <v>40</v>
      </c>
      <c r="E204" s="32">
        <v>2</v>
      </c>
      <c r="F204" s="26"/>
      <c r="G204" s="29"/>
      <c r="H204" s="26"/>
    </row>
    <row r="205" spans="1:8" s="5" customFormat="1" ht="48" x14ac:dyDescent="0.2">
      <c r="A205" s="26"/>
      <c r="B205" s="30">
        <v>501104816</v>
      </c>
      <c r="C205" s="31" t="s">
        <v>234</v>
      </c>
      <c r="D205" s="32" t="s">
        <v>40</v>
      </c>
      <c r="E205" s="32">
        <v>1</v>
      </c>
      <c r="F205" s="26"/>
      <c r="G205" s="29"/>
      <c r="H205" s="26"/>
    </row>
    <row r="206" spans="1:8" s="5" customFormat="1" ht="48" x14ac:dyDescent="0.2">
      <c r="A206" s="26"/>
      <c r="B206" s="30">
        <v>501104817</v>
      </c>
      <c r="C206" s="31" t="s">
        <v>235</v>
      </c>
      <c r="D206" s="32" t="s">
        <v>40</v>
      </c>
      <c r="E206" s="32">
        <v>2</v>
      </c>
      <c r="F206" s="26"/>
      <c r="G206" s="29"/>
      <c r="H206" s="26"/>
    </row>
    <row r="207" spans="1:8" s="5" customFormat="1" ht="48" x14ac:dyDescent="0.2">
      <c r="A207" s="26"/>
      <c r="B207" s="30">
        <v>501104818</v>
      </c>
      <c r="C207" s="31" t="s">
        <v>236</v>
      </c>
      <c r="D207" s="32" t="s">
        <v>40</v>
      </c>
      <c r="E207" s="32">
        <v>2</v>
      </c>
      <c r="F207" s="26"/>
      <c r="G207" s="29"/>
      <c r="H207" s="26"/>
    </row>
    <row r="208" spans="1:8" s="5" customFormat="1" ht="60" x14ac:dyDescent="0.2">
      <c r="A208" s="26"/>
      <c r="B208" s="30">
        <v>503100489</v>
      </c>
      <c r="C208" s="31" t="s">
        <v>237</v>
      </c>
      <c r="D208" s="32" t="s">
        <v>40</v>
      </c>
      <c r="E208" s="32">
        <v>2</v>
      </c>
      <c r="F208" s="26"/>
      <c r="G208" s="29"/>
      <c r="H208" s="26"/>
    </row>
    <row r="209" spans="1:8" s="5" customFormat="1" ht="60" x14ac:dyDescent="0.2">
      <c r="A209" s="26"/>
      <c r="B209" s="30">
        <v>503100494</v>
      </c>
      <c r="C209" s="31" t="s">
        <v>238</v>
      </c>
      <c r="D209" s="32" t="s">
        <v>40</v>
      </c>
      <c r="E209" s="32">
        <v>1</v>
      </c>
      <c r="F209" s="26"/>
      <c r="G209" s="29"/>
      <c r="H209" s="26"/>
    </row>
    <row r="210" spans="1:8" s="5" customFormat="1" ht="60" x14ac:dyDescent="0.2">
      <c r="A210" s="26"/>
      <c r="B210" s="30">
        <v>503100524</v>
      </c>
      <c r="C210" s="31" t="s">
        <v>239</v>
      </c>
      <c r="D210" s="32" t="s">
        <v>40</v>
      </c>
      <c r="E210" s="32">
        <v>2</v>
      </c>
      <c r="F210" s="26"/>
      <c r="G210" s="29"/>
      <c r="H210" s="26"/>
    </row>
    <row r="211" spans="1:8" s="5" customFormat="1" ht="60" x14ac:dyDescent="0.2">
      <c r="A211" s="26"/>
      <c r="B211" s="30">
        <v>503100555</v>
      </c>
      <c r="C211" s="31" t="s">
        <v>240</v>
      </c>
      <c r="D211" s="32" t="s">
        <v>40</v>
      </c>
      <c r="E211" s="32">
        <v>6</v>
      </c>
      <c r="F211" s="26"/>
      <c r="G211" s="29"/>
      <c r="H211" s="26"/>
    </row>
    <row r="212" spans="1:8" s="5" customFormat="1" ht="48" x14ac:dyDescent="0.2">
      <c r="A212" s="26"/>
      <c r="B212" s="30">
        <v>501100170</v>
      </c>
      <c r="C212" s="31" t="s">
        <v>241</v>
      </c>
      <c r="D212" s="32" t="s">
        <v>40</v>
      </c>
      <c r="E212" s="32">
        <v>5</v>
      </c>
      <c r="F212" s="26"/>
      <c r="G212" s="29"/>
      <c r="H212" s="26"/>
    </row>
    <row r="213" spans="1:8" s="5" customFormat="1" ht="48" x14ac:dyDescent="0.2">
      <c r="A213" s="26"/>
      <c r="B213" s="30">
        <v>501100176</v>
      </c>
      <c r="C213" s="31" t="s">
        <v>242</v>
      </c>
      <c r="D213" s="32" t="s">
        <v>40</v>
      </c>
      <c r="E213" s="32">
        <v>3</v>
      </c>
      <c r="F213" s="26"/>
      <c r="G213" s="29"/>
      <c r="H213" s="26"/>
    </row>
    <row r="214" spans="1:8" s="5" customFormat="1" ht="84" x14ac:dyDescent="0.2">
      <c r="A214" s="26"/>
      <c r="B214" s="30">
        <v>503001652</v>
      </c>
      <c r="C214" s="31" t="s">
        <v>243</v>
      </c>
      <c r="D214" s="32" t="s">
        <v>43</v>
      </c>
      <c r="E214" s="32">
        <v>32.5</v>
      </c>
      <c r="F214" s="26"/>
      <c r="G214" s="29"/>
      <c r="H214" s="26"/>
    </row>
    <row r="215" spans="1:8" s="5" customFormat="1" ht="120" x14ac:dyDescent="0.2">
      <c r="A215" s="26"/>
      <c r="B215" s="30">
        <v>501104828</v>
      </c>
      <c r="C215" s="31" t="s">
        <v>244</v>
      </c>
      <c r="D215" s="32" t="s">
        <v>40</v>
      </c>
      <c r="E215" s="32">
        <v>4</v>
      </c>
      <c r="F215" s="26"/>
      <c r="G215" s="29"/>
      <c r="H215" s="26"/>
    </row>
    <row r="216" spans="1:8" s="5" customFormat="1" ht="108" x14ac:dyDescent="0.2">
      <c r="A216" s="26"/>
      <c r="B216" s="30">
        <v>501100197</v>
      </c>
      <c r="C216" s="31" t="s">
        <v>245</v>
      </c>
      <c r="D216" s="32" t="s">
        <v>40</v>
      </c>
      <c r="E216" s="32">
        <v>1</v>
      </c>
      <c r="F216" s="26"/>
      <c r="G216" s="29"/>
      <c r="H216" s="26"/>
    </row>
    <row r="217" spans="1:8" s="5" customFormat="1" ht="48" x14ac:dyDescent="0.2">
      <c r="A217" s="26"/>
      <c r="B217" s="30">
        <v>501104829</v>
      </c>
      <c r="C217" s="31" t="s">
        <v>246</v>
      </c>
      <c r="D217" s="32" t="s">
        <v>40</v>
      </c>
      <c r="E217" s="32">
        <v>1</v>
      </c>
      <c r="F217" s="26"/>
      <c r="G217" s="29"/>
      <c r="H217" s="26"/>
    </row>
    <row r="218" spans="1:8" s="5" customFormat="1" ht="84" x14ac:dyDescent="0.2">
      <c r="A218" s="26"/>
      <c r="B218" s="30">
        <v>501104821</v>
      </c>
      <c r="C218" s="31" t="s">
        <v>247</v>
      </c>
      <c r="D218" s="32" t="s">
        <v>40</v>
      </c>
      <c r="E218" s="32">
        <v>2</v>
      </c>
      <c r="F218" s="26"/>
      <c r="G218" s="29"/>
      <c r="H218" s="26"/>
    </row>
    <row r="219" spans="1:8" s="5" customFormat="1" ht="84" x14ac:dyDescent="0.2">
      <c r="A219" s="26"/>
      <c r="B219" s="30">
        <v>501104830</v>
      </c>
      <c r="C219" s="31" t="s">
        <v>248</v>
      </c>
      <c r="D219" s="32" t="s">
        <v>40</v>
      </c>
      <c r="E219" s="32">
        <v>42</v>
      </c>
      <c r="F219" s="26"/>
      <c r="G219" s="29"/>
      <c r="H219" s="26"/>
    </row>
    <row r="220" spans="1:8" s="5" customFormat="1" ht="36" x14ac:dyDescent="0.2">
      <c r="A220" s="26"/>
      <c r="B220" s="30">
        <v>501103493</v>
      </c>
      <c r="C220" s="31" t="s">
        <v>249</v>
      </c>
      <c r="D220" s="32" t="s">
        <v>40</v>
      </c>
      <c r="E220" s="32">
        <v>2</v>
      </c>
      <c r="F220" s="26"/>
      <c r="G220" s="29"/>
      <c r="H220" s="26"/>
    </row>
    <row r="221" spans="1:8" s="5" customFormat="1" ht="84" x14ac:dyDescent="0.2">
      <c r="A221" s="26"/>
      <c r="B221" s="30">
        <v>501900537</v>
      </c>
      <c r="C221" s="31" t="s">
        <v>250</v>
      </c>
      <c r="D221" s="32" t="s">
        <v>40</v>
      </c>
      <c r="E221" s="32">
        <v>120</v>
      </c>
      <c r="F221" s="26"/>
      <c r="G221" s="29"/>
      <c r="H221" s="26"/>
    </row>
    <row r="222" spans="1:8" s="5" customFormat="1" ht="96" x14ac:dyDescent="0.2">
      <c r="A222" s="26"/>
      <c r="B222" s="30">
        <v>501900538</v>
      </c>
      <c r="C222" s="31" t="s">
        <v>251</v>
      </c>
      <c r="D222" s="32" t="s">
        <v>40</v>
      </c>
      <c r="E222" s="32">
        <v>150</v>
      </c>
      <c r="F222" s="26"/>
      <c r="G222" s="29"/>
      <c r="H222" s="26"/>
    </row>
    <row r="223" spans="1:8" s="5" customFormat="1" ht="84" x14ac:dyDescent="0.2">
      <c r="A223" s="26"/>
      <c r="B223" s="30">
        <v>501104860</v>
      </c>
      <c r="C223" s="31" t="s">
        <v>252</v>
      </c>
      <c r="D223" s="32" t="s">
        <v>40</v>
      </c>
      <c r="E223" s="32">
        <v>5</v>
      </c>
      <c r="F223" s="26"/>
      <c r="G223" s="29"/>
      <c r="H223" s="26"/>
    </row>
    <row r="224" spans="1:8" s="5" customFormat="1" ht="84" x14ac:dyDescent="0.2">
      <c r="A224" s="26"/>
      <c r="B224" s="30">
        <v>501104831</v>
      </c>
      <c r="C224" s="31" t="s">
        <v>253</v>
      </c>
      <c r="D224" s="32" t="s">
        <v>40</v>
      </c>
      <c r="E224" s="32">
        <v>5</v>
      </c>
      <c r="F224" s="26"/>
      <c r="G224" s="29"/>
      <c r="H224" s="26"/>
    </row>
    <row r="225" spans="1:8" s="5" customFormat="1" x14ac:dyDescent="0.2">
      <c r="A225" s="26"/>
      <c r="B225" s="26" t="s">
        <v>254</v>
      </c>
      <c r="C225" s="27" t="s">
        <v>255</v>
      </c>
      <c r="D225" s="28"/>
      <c r="E225" s="32"/>
      <c r="F225" s="26"/>
      <c r="G225" s="29"/>
      <c r="H225" s="26"/>
    </row>
    <row r="226" spans="1:8" s="5" customFormat="1" ht="60" x14ac:dyDescent="0.2">
      <c r="A226" s="26"/>
      <c r="B226" s="30">
        <v>501104832</v>
      </c>
      <c r="C226" s="31" t="s">
        <v>256</v>
      </c>
      <c r="D226" s="32" t="s">
        <v>43</v>
      </c>
      <c r="E226" s="32">
        <v>104.3</v>
      </c>
      <c r="F226" s="26"/>
      <c r="G226" s="29"/>
      <c r="H226" s="26"/>
    </row>
    <row r="227" spans="1:8" s="5" customFormat="1" ht="60" x14ac:dyDescent="0.2">
      <c r="A227" s="26"/>
      <c r="B227" s="30">
        <v>501104833</v>
      </c>
      <c r="C227" s="31" t="s">
        <v>257</v>
      </c>
      <c r="D227" s="32" t="s">
        <v>43</v>
      </c>
      <c r="E227" s="32">
        <v>82.03</v>
      </c>
      <c r="F227" s="26"/>
      <c r="G227" s="29"/>
      <c r="H227" s="26"/>
    </row>
    <row r="228" spans="1:8" s="5" customFormat="1" ht="60" x14ac:dyDescent="0.2">
      <c r="A228" s="26"/>
      <c r="B228" s="30">
        <v>501104834</v>
      </c>
      <c r="C228" s="31" t="s">
        <v>258</v>
      </c>
      <c r="D228" s="32" t="s">
        <v>43</v>
      </c>
      <c r="E228" s="32">
        <v>32.9</v>
      </c>
      <c r="F228" s="26"/>
      <c r="G228" s="29"/>
      <c r="H228" s="26"/>
    </row>
    <row r="229" spans="1:8" s="5" customFormat="1" ht="60" x14ac:dyDescent="0.2">
      <c r="A229" s="26"/>
      <c r="B229" s="30">
        <v>501104835</v>
      </c>
      <c r="C229" s="31" t="s">
        <v>259</v>
      </c>
      <c r="D229" s="32" t="s">
        <v>43</v>
      </c>
      <c r="E229" s="32">
        <v>95</v>
      </c>
      <c r="F229" s="26"/>
      <c r="G229" s="29"/>
      <c r="H229" s="26"/>
    </row>
    <row r="230" spans="1:8" s="5" customFormat="1" ht="60" x14ac:dyDescent="0.2">
      <c r="A230" s="26"/>
      <c r="B230" s="30">
        <v>501104836</v>
      </c>
      <c r="C230" s="31" t="s">
        <v>260</v>
      </c>
      <c r="D230" s="32" t="s">
        <v>40</v>
      </c>
      <c r="E230" s="32">
        <v>51</v>
      </c>
      <c r="F230" s="26"/>
      <c r="G230" s="29"/>
      <c r="H230" s="26"/>
    </row>
    <row r="231" spans="1:8" s="5" customFormat="1" ht="60" x14ac:dyDescent="0.2">
      <c r="A231" s="26"/>
      <c r="B231" s="30">
        <v>501104837</v>
      </c>
      <c r="C231" s="31" t="s">
        <v>261</v>
      </c>
      <c r="D231" s="32" t="s">
        <v>40</v>
      </c>
      <c r="E231" s="32">
        <v>28</v>
      </c>
      <c r="F231" s="26"/>
      <c r="G231" s="29"/>
      <c r="H231" s="26"/>
    </row>
    <row r="232" spans="1:8" s="5" customFormat="1" ht="60" x14ac:dyDescent="0.2">
      <c r="A232" s="26"/>
      <c r="B232" s="30">
        <v>501104838</v>
      </c>
      <c r="C232" s="31" t="s">
        <v>262</v>
      </c>
      <c r="D232" s="32" t="s">
        <v>40</v>
      </c>
      <c r="E232" s="32">
        <v>26</v>
      </c>
      <c r="F232" s="26"/>
      <c r="G232" s="29"/>
      <c r="H232" s="26"/>
    </row>
    <row r="233" spans="1:8" s="5" customFormat="1" ht="60" x14ac:dyDescent="0.2">
      <c r="A233" s="26"/>
      <c r="B233" s="30">
        <v>501104839</v>
      </c>
      <c r="C233" s="31" t="s">
        <v>263</v>
      </c>
      <c r="D233" s="32" t="s">
        <v>40</v>
      </c>
      <c r="E233" s="32">
        <v>22</v>
      </c>
      <c r="F233" s="26"/>
      <c r="G233" s="29"/>
      <c r="H233" s="26"/>
    </row>
    <row r="234" spans="1:8" s="5" customFormat="1" ht="60" x14ac:dyDescent="0.2">
      <c r="A234" s="26"/>
      <c r="B234" s="30">
        <v>501104840</v>
      </c>
      <c r="C234" s="31" t="s">
        <v>264</v>
      </c>
      <c r="D234" s="32" t="s">
        <v>40</v>
      </c>
      <c r="E234" s="32">
        <v>3</v>
      </c>
      <c r="F234" s="26"/>
      <c r="G234" s="29"/>
      <c r="H234" s="26"/>
    </row>
    <row r="235" spans="1:8" s="5" customFormat="1" ht="48" x14ac:dyDescent="0.2">
      <c r="A235" s="26"/>
      <c r="B235" s="30">
        <v>501104841</v>
      </c>
      <c r="C235" s="31" t="s">
        <v>265</v>
      </c>
      <c r="D235" s="32" t="s">
        <v>40</v>
      </c>
      <c r="E235" s="32">
        <v>9</v>
      </c>
      <c r="F235" s="26"/>
      <c r="G235" s="29"/>
      <c r="H235" s="26"/>
    </row>
    <row r="236" spans="1:8" s="5" customFormat="1" ht="60" x14ac:dyDescent="0.2">
      <c r="A236" s="26"/>
      <c r="B236" s="30">
        <v>501104842</v>
      </c>
      <c r="C236" s="31" t="s">
        <v>266</v>
      </c>
      <c r="D236" s="32" t="s">
        <v>40</v>
      </c>
      <c r="E236" s="32">
        <v>9</v>
      </c>
      <c r="F236" s="26"/>
      <c r="G236" s="29"/>
      <c r="H236" s="26"/>
    </row>
    <row r="237" spans="1:8" s="5" customFormat="1" ht="60" x14ac:dyDescent="0.2">
      <c r="A237" s="26"/>
      <c r="B237" s="30">
        <v>501104843</v>
      </c>
      <c r="C237" s="31" t="s">
        <v>267</v>
      </c>
      <c r="D237" s="32" t="s">
        <v>40</v>
      </c>
      <c r="E237" s="32">
        <v>17</v>
      </c>
      <c r="F237" s="26"/>
      <c r="G237" s="29"/>
      <c r="H237" s="26"/>
    </row>
    <row r="238" spans="1:8" s="5" customFormat="1" ht="60" x14ac:dyDescent="0.2">
      <c r="A238" s="26"/>
      <c r="B238" s="30">
        <v>501104844</v>
      </c>
      <c r="C238" s="31" t="s">
        <v>268</v>
      </c>
      <c r="D238" s="32" t="s">
        <v>40</v>
      </c>
      <c r="E238" s="32">
        <v>21</v>
      </c>
      <c r="F238" s="26"/>
      <c r="G238" s="29"/>
      <c r="H238" s="26"/>
    </row>
    <row r="239" spans="1:8" s="5" customFormat="1" ht="60" x14ac:dyDescent="0.2">
      <c r="A239" s="26"/>
      <c r="B239" s="30">
        <v>501104845</v>
      </c>
      <c r="C239" s="31" t="s">
        <v>269</v>
      </c>
      <c r="D239" s="32" t="s">
        <v>40</v>
      </c>
      <c r="E239" s="32">
        <v>16</v>
      </c>
      <c r="F239" s="26"/>
      <c r="G239" s="29"/>
      <c r="H239" s="26"/>
    </row>
    <row r="240" spans="1:8" s="5" customFormat="1" ht="72" x14ac:dyDescent="0.2">
      <c r="A240" s="26"/>
      <c r="B240" s="30">
        <v>501104846</v>
      </c>
      <c r="C240" s="31" t="s">
        <v>270</v>
      </c>
      <c r="D240" s="32" t="s">
        <v>40</v>
      </c>
      <c r="E240" s="32">
        <v>14</v>
      </c>
      <c r="F240" s="26"/>
      <c r="G240" s="29"/>
      <c r="H240" s="26"/>
    </row>
    <row r="241" spans="1:8" s="5" customFormat="1" ht="60" x14ac:dyDescent="0.2">
      <c r="A241" s="26"/>
      <c r="B241" s="30">
        <v>501104847</v>
      </c>
      <c r="C241" s="31" t="s">
        <v>271</v>
      </c>
      <c r="D241" s="32" t="s">
        <v>40</v>
      </c>
      <c r="E241" s="32">
        <v>1</v>
      </c>
      <c r="F241" s="26"/>
      <c r="G241" s="29"/>
      <c r="H241" s="26"/>
    </row>
    <row r="242" spans="1:8" s="5" customFormat="1" ht="60" x14ac:dyDescent="0.2">
      <c r="A242" s="26"/>
      <c r="B242" s="30">
        <v>501104819</v>
      </c>
      <c r="C242" s="31" t="s">
        <v>272</v>
      </c>
      <c r="D242" s="32" t="s">
        <v>40</v>
      </c>
      <c r="E242" s="32">
        <v>4</v>
      </c>
      <c r="F242" s="26"/>
      <c r="G242" s="29"/>
      <c r="H242" s="26"/>
    </row>
    <row r="243" spans="1:8" s="5" customFormat="1" ht="180" x14ac:dyDescent="0.2">
      <c r="A243" s="26"/>
      <c r="B243" s="30">
        <v>502302043</v>
      </c>
      <c r="C243" s="31" t="s">
        <v>273</v>
      </c>
      <c r="D243" s="32" t="s">
        <v>40</v>
      </c>
      <c r="E243" s="32">
        <v>4</v>
      </c>
      <c r="F243" s="26"/>
      <c r="G243" s="29"/>
      <c r="H243" s="26"/>
    </row>
    <row r="244" spans="1:8" s="5" customFormat="1" ht="36" x14ac:dyDescent="0.2">
      <c r="A244" s="26"/>
      <c r="B244" s="30">
        <v>502302041</v>
      </c>
      <c r="C244" s="31" t="s">
        <v>274</v>
      </c>
      <c r="D244" s="32" t="s">
        <v>40</v>
      </c>
      <c r="E244" s="32">
        <v>1</v>
      </c>
      <c r="F244" s="26"/>
      <c r="G244" s="29"/>
      <c r="H244" s="26"/>
    </row>
    <row r="245" spans="1:8" s="5" customFormat="1" ht="72" x14ac:dyDescent="0.2">
      <c r="A245" s="26"/>
      <c r="B245" s="30">
        <v>501104859</v>
      </c>
      <c r="C245" s="31" t="s">
        <v>275</v>
      </c>
      <c r="D245" s="32" t="s">
        <v>40</v>
      </c>
      <c r="E245" s="32">
        <v>1</v>
      </c>
      <c r="F245" s="26"/>
      <c r="G245" s="29"/>
      <c r="H245" s="26"/>
    </row>
    <row r="246" spans="1:8" s="5" customFormat="1" ht="48" x14ac:dyDescent="0.2">
      <c r="A246" s="26"/>
      <c r="B246" s="30">
        <v>502200845</v>
      </c>
      <c r="C246" s="31" t="s">
        <v>276</v>
      </c>
      <c r="D246" s="32" t="s">
        <v>40</v>
      </c>
      <c r="E246" s="32">
        <v>1</v>
      </c>
      <c r="F246" s="26"/>
      <c r="G246" s="29"/>
      <c r="H246" s="26"/>
    </row>
    <row r="247" spans="1:8" s="5" customFormat="1" ht="48" x14ac:dyDescent="0.2">
      <c r="A247" s="26"/>
      <c r="B247" s="30">
        <v>502200846</v>
      </c>
      <c r="C247" s="31" t="s">
        <v>277</v>
      </c>
      <c r="D247" s="32" t="s">
        <v>40</v>
      </c>
      <c r="E247" s="32">
        <v>1</v>
      </c>
      <c r="F247" s="26"/>
      <c r="G247" s="29"/>
      <c r="H247" s="26"/>
    </row>
    <row r="248" spans="1:8" s="5" customFormat="1" ht="48" x14ac:dyDescent="0.2">
      <c r="A248" s="26"/>
      <c r="B248" s="30">
        <v>501104820</v>
      </c>
      <c r="C248" s="31" t="s">
        <v>278</v>
      </c>
      <c r="D248" s="32" t="s">
        <v>40</v>
      </c>
      <c r="E248" s="32">
        <v>11</v>
      </c>
      <c r="F248" s="26"/>
      <c r="G248" s="29"/>
      <c r="H248" s="26"/>
    </row>
    <row r="249" spans="1:8" s="5" customFormat="1" ht="36" x14ac:dyDescent="0.2">
      <c r="A249" s="26"/>
      <c r="B249" s="30">
        <v>501104848</v>
      </c>
      <c r="C249" s="31" t="s">
        <v>279</v>
      </c>
      <c r="D249" s="32" t="s">
        <v>40</v>
      </c>
      <c r="E249" s="32">
        <v>20</v>
      </c>
      <c r="F249" s="26"/>
      <c r="G249" s="29"/>
      <c r="H249" s="26"/>
    </row>
    <row r="250" spans="1:8" s="5" customFormat="1" ht="60" x14ac:dyDescent="0.2">
      <c r="A250" s="26"/>
      <c r="B250" s="30">
        <v>501104849</v>
      </c>
      <c r="C250" s="31" t="s">
        <v>280</v>
      </c>
      <c r="D250" s="32" t="s">
        <v>40</v>
      </c>
      <c r="E250" s="32">
        <v>1</v>
      </c>
      <c r="F250" s="26"/>
      <c r="G250" s="29"/>
      <c r="H250" s="26"/>
    </row>
    <row r="251" spans="1:8" s="5" customFormat="1" ht="60" x14ac:dyDescent="0.2">
      <c r="A251" s="26"/>
      <c r="B251" s="30">
        <v>501104850</v>
      </c>
      <c r="C251" s="31" t="s">
        <v>281</v>
      </c>
      <c r="D251" s="32" t="s">
        <v>40</v>
      </c>
      <c r="E251" s="32">
        <v>10</v>
      </c>
      <c r="F251" s="26"/>
      <c r="G251" s="29"/>
      <c r="H251" s="26"/>
    </row>
    <row r="252" spans="1:8" s="5" customFormat="1" ht="180" x14ac:dyDescent="0.2">
      <c r="A252" s="26"/>
      <c r="B252" s="30">
        <v>502302044</v>
      </c>
      <c r="C252" s="31" t="s">
        <v>282</v>
      </c>
      <c r="D252" s="32" t="s">
        <v>40</v>
      </c>
      <c r="E252" s="32">
        <v>3</v>
      </c>
      <c r="F252" s="26"/>
      <c r="G252" s="29"/>
      <c r="H252" s="26"/>
    </row>
    <row r="253" spans="1:8" s="5" customFormat="1" x14ac:dyDescent="0.2">
      <c r="A253" s="26"/>
      <c r="B253" s="26" t="s">
        <v>283</v>
      </c>
      <c r="C253" s="27" t="s">
        <v>284</v>
      </c>
      <c r="D253" s="28"/>
      <c r="E253" s="32"/>
      <c r="F253" s="26"/>
      <c r="G253" s="29"/>
      <c r="H253" s="26"/>
    </row>
    <row r="254" spans="1:8" s="5" customFormat="1" ht="72" x14ac:dyDescent="0.2">
      <c r="A254" s="26"/>
      <c r="B254" s="30">
        <v>501104851</v>
      </c>
      <c r="C254" s="31" t="s">
        <v>285</v>
      </c>
      <c r="D254" s="32" t="s">
        <v>40</v>
      </c>
      <c r="E254" s="32">
        <v>12</v>
      </c>
      <c r="F254" s="26"/>
      <c r="G254" s="29"/>
      <c r="H254" s="26"/>
    </row>
    <row r="255" spans="1:8" s="5" customFormat="1" ht="72" x14ac:dyDescent="0.2">
      <c r="A255" s="26"/>
      <c r="B255" s="30">
        <v>501103856</v>
      </c>
      <c r="C255" s="31" t="s">
        <v>286</v>
      </c>
      <c r="D255" s="32" t="s">
        <v>40</v>
      </c>
      <c r="E255" s="32">
        <v>14</v>
      </c>
      <c r="F255" s="26"/>
      <c r="G255" s="29"/>
      <c r="H255" s="26"/>
    </row>
    <row r="256" spans="1:8" s="5" customFormat="1" ht="48" x14ac:dyDescent="0.2">
      <c r="A256" s="26"/>
      <c r="B256" s="30">
        <v>501104209</v>
      </c>
      <c r="C256" s="31" t="s">
        <v>287</v>
      </c>
      <c r="D256" s="32" t="s">
        <v>40</v>
      </c>
      <c r="E256" s="32">
        <v>17</v>
      </c>
      <c r="F256" s="26"/>
      <c r="G256" s="29"/>
      <c r="H256" s="26"/>
    </row>
    <row r="257" spans="1:8" s="5" customFormat="1" ht="48" x14ac:dyDescent="0.2">
      <c r="A257" s="26"/>
      <c r="B257" s="30">
        <v>501100565</v>
      </c>
      <c r="C257" s="31" t="s">
        <v>288</v>
      </c>
      <c r="D257" s="32" t="s">
        <v>40</v>
      </c>
      <c r="E257" s="32">
        <v>11</v>
      </c>
      <c r="F257" s="26"/>
      <c r="G257" s="29"/>
      <c r="H257" s="26"/>
    </row>
    <row r="258" spans="1:8" s="5" customFormat="1" ht="72" x14ac:dyDescent="0.2">
      <c r="A258" s="26"/>
      <c r="B258" s="30">
        <v>501103866</v>
      </c>
      <c r="C258" s="31" t="s">
        <v>289</v>
      </c>
      <c r="D258" s="32" t="s">
        <v>40</v>
      </c>
      <c r="E258" s="32">
        <v>17</v>
      </c>
      <c r="F258" s="26"/>
      <c r="G258" s="29"/>
      <c r="H258" s="26"/>
    </row>
    <row r="259" spans="1:8" s="5" customFormat="1" ht="84" x14ac:dyDescent="0.2">
      <c r="A259" s="26"/>
      <c r="B259" s="30">
        <v>501103861</v>
      </c>
      <c r="C259" s="31" t="s">
        <v>290</v>
      </c>
      <c r="D259" s="32" t="s">
        <v>40</v>
      </c>
      <c r="E259" s="32">
        <v>14</v>
      </c>
      <c r="F259" s="26"/>
      <c r="G259" s="29"/>
      <c r="H259" s="26"/>
    </row>
    <row r="260" spans="1:8" s="5" customFormat="1" ht="60" x14ac:dyDescent="0.2">
      <c r="A260" s="26"/>
      <c r="B260" s="30">
        <v>501104852</v>
      </c>
      <c r="C260" s="31" t="s">
        <v>291</v>
      </c>
      <c r="D260" s="32" t="s">
        <v>40</v>
      </c>
      <c r="E260" s="32">
        <v>5</v>
      </c>
      <c r="F260" s="26"/>
      <c r="G260" s="29"/>
      <c r="H260" s="26"/>
    </row>
    <row r="261" spans="1:8" s="5" customFormat="1" ht="60" x14ac:dyDescent="0.2">
      <c r="A261" s="26"/>
      <c r="B261" s="30">
        <v>501104861</v>
      </c>
      <c r="C261" s="31" t="s">
        <v>292</v>
      </c>
      <c r="D261" s="32" t="s">
        <v>40</v>
      </c>
      <c r="E261" s="32">
        <v>5</v>
      </c>
      <c r="F261" s="26"/>
      <c r="G261" s="29"/>
      <c r="H261" s="26"/>
    </row>
    <row r="262" spans="1:8" s="5" customFormat="1" ht="96" x14ac:dyDescent="0.2">
      <c r="A262" s="26"/>
      <c r="B262" s="30">
        <v>501103181</v>
      </c>
      <c r="C262" s="31" t="s">
        <v>293</v>
      </c>
      <c r="D262" s="32" t="s">
        <v>40</v>
      </c>
      <c r="E262" s="32">
        <v>19</v>
      </c>
      <c r="F262" s="26"/>
      <c r="G262" s="29"/>
      <c r="H262" s="26"/>
    </row>
    <row r="263" spans="1:8" s="5" customFormat="1" ht="48" x14ac:dyDescent="0.2">
      <c r="A263" s="26"/>
      <c r="B263" s="30">
        <v>501101122</v>
      </c>
      <c r="C263" s="31" t="s">
        <v>294</v>
      </c>
      <c r="D263" s="32" t="s">
        <v>40</v>
      </c>
      <c r="E263" s="32">
        <v>19</v>
      </c>
      <c r="F263" s="26"/>
      <c r="G263" s="29"/>
      <c r="H263" s="26"/>
    </row>
    <row r="264" spans="1:8" s="5" customFormat="1" ht="120" x14ac:dyDescent="0.2">
      <c r="A264" s="26"/>
      <c r="B264" s="30">
        <v>501104857</v>
      </c>
      <c r="C264" s="31" t="s">
        <v>295</v>
      </c>
      <c r="D264" s="32" t="s">
        <v>40</v>
      </c>
      <c r="E264" s="32">
        <v>14</v>
      </c>
      <c r="F264" s="26"/>
      <c r="G264" s="29"/>
      <c r="H264" s="26"/>
    </row>
    <row r="265" spans="1:8" s="5" customFormat="1" ht="120" x14ac:dyDescent="0.2">
      <c r="A265" s="26"/>
      <c r="B265" s="30">
        <v>501104858</v>
      </c>
      <c r="C265" s="31" t="s">
        <v>296</v>
      </c>
      <c r="D265" s="32" t="s">
        <v>40</v>
      </c>
      <c r="E265" s="32">
        <v>2</v>
      </c>
      <c r="F265" s="26"/>
      <c r="G265" s="29"/>
      <c r="H265" s="26"/>
    </row>
    <row r="266" spans="1:8" s="5" customFormat="1" ht="60" x14ac:dyDescent="0.2">
      <c r="A266" s="26"/>
      <c r="B266" s="30">
        <v>501102226</v>
      </c>
      <c r="C266" s="31" t="s">
        <v>297</v>
      </c>
      <c r="D266" s="32" t="s">
        <v>40</v>
      </c>
      <c r="E266" s="32">
        <v>17</v>
      </c>
      <c r="F266" s="26"/>
      <c r="G266" s="29"/>
      <c r="H266" s="26"/>
    </row>
    <row r="267" spans="1:8" s="5" customFormat="1" ht="120" x14ac:dyDescent="0.2">
      <c r="A267" s="26"/>
      <c r="B267" s="30">
        <v>501100945</v>
      </c>
      <c r="C267" s="31" t="s">
        <v>298</v>
      </c>
      <c r="D267" s="32" t="s">
        <v>40</v>
      </c>
      <c r="E267" s="32">
        <v>4</v>
      </c>
      <c r="F267" s="26"/>
      <c r="G267" s="29"/>
      <c r="H267" s="26"/>
    </row>
    <row r="268" spans="1:8" s="5" customFormat="1" ht="108" x14ac:dyDescent="0.2">
      <c r="A268" s="26"/>
      <c r="B268" s="30">
        <v>501104853</v>
      </c>
      <c r="C268" s="31" t="s">
        <v>299</v>
      </c>
      <c r="D268" s="32" t="s">
        <v>40</v>
      </c>
      <c r="E268" s="32">
        <v>6</v>
      </c>
      <c r="F268" s="26"/>
      <c r="G268" s="29"/>
      <c r="H268" s="26"/>
    </row>
    <row r="269" spans="1:8" s="5" customFormat="1" ht="108" x14ac:dyDescent="0.2">
      <c r="A269" s="26"/>
      <c r="B269" s="30">
        <v>501104854</v>
      </c>
      <c r="C269" s="31" t="s">
        <v>300</v>
      </c>
      <c r="D269" s="32" t="s">
        <v>40</v>
      </c>
      <c r="E269" s="32">
        <v>3</v>
      </c>
      <c r="F269" s="26"/>
      <c r="G269" s="29"/>
      <c r="H269" s="26"/>
    </row>
    <row r="270" spans="1:8" s="5" customFormat="1" ht="120" x14ac:dyDescent="0.2">
      <c r="A270" s="26"/>
      <c r="B270" s="30">
        <v>501104855</v>
      </c>
      <c r="C270" s="31" t="s">
        <v>301</v>
      </c>
      <c r="D270" s="32" t="s">
        <v>40</v>
      </c>
      <c r="E270" s="32">
        <v>5</v>
      </c>
      <c r="F270" s="26"/>
      <c r="G270" s="29"/>
      <c r="H270" s="26"/>
    </row>
    <row r="271" spans="1:8" s="5" customFormat="1" ht="36" x14ac:dyDescent="0.2">
      <c r="A271" s="26"/>
      <c r="B271" s="30">
        <v>501101111</v>
      </c>
      <c r="C271" s="31" t="s">
        <v>302</v>
      </c>
      <c r="D271" s="32" t="s">
        <v>40</v>
      </c>
      <c r="E271" s="32">
        <v>5</v>
      </c>
      <c r="F271" s="26"/>
      <c r="G271" s="29"/>
      <c r="H271" s="26"/>
    </row>
    <row r="272" spans="1:8" s="5" customFormat="1" ht="120" x14ac:dyDescent="0.2">
      <c r="A272" s="26"/>
      <c r="B272" s="30">
        <v>501104856</v>
      </c>
      <c r="C272" s="31" t="s">
        <v>303</v>
      </c>
      <c r="D272" s="32" t="s">
        <v>40</v>
      </c>
      <c r="E272" s="32">
        <v>6</v>
      </c>
      <c r="F272" s="26"/>
      <c r="G272" s="29"/>
      <c r="H272" s="26"/>
    </row>
    <row r="273" spans="1:8" s="5" customFormat="1" ht="144" x14ac:dyDescent="0.2">
      <c r="A273" s="26"/>
      <c r="B273" s="30">
        <v>502200848</v>
      </c>
      <c r="C273" s="31" t="s">
        <v>304</v>
      </c>
      <c r="D273" s="32" t="s">
        <v>40</v>
      </c>
      <c r="E273" s="32">
        <v>2</v>
      </c>
      <c r="F273" s="26"/>
      <c r="G273" s="29"/>
      <c r="H273" s="26"/>
    </row>
    <row r="274" spans="1:8" s="5" customFormat="1" x14ac:dyDescent="0.2">
      <c r="A274" s="26"/>
      <c r="B274" s="26" t="s">
        <v>305</v>
      </c>
      <c r="C274" s="27" t="s">
        <v>306</v>
      </c>
      <c r="D274" s="28"/>
      <c r="E274" s="32"/>
      <c r="F274" s="26"/>
      <c r="G274" s="29"/>
      <c r="H274" s="26"/>
    </row>
    <row r="275" spans="1:8" s="5" customFormat="1" ht="180" x14ac:dyDescent="0.2">
      <c r="A275" s="26"/>
      <c r="B275" s="30">
        <v>500302888</v>
      </c>
      <c r="C275" s="31" t="s">
        <v>307</v>
      </c>
      <c r="D275" s="32" t="s">
        <v>129</v>
      </c>
      <c r="E275" s="32">
        <v>187.24</v>
      </c>
      <c r="F275" s="26"/>
      <c r="G275" s="29"/>
      <c r="H275" s="26"/>
    </row>
    <row r="276" spans="1:8" s="5" customFormat="1" ht="168" x14ac:dyDescent="0.2">
      <c r="A276" s="26"/>
      <c r="B276" s="30">
        <v>500904358</v>
      </c>
      <c r="C276" s="31" t="s">
        <v>308</v>
      </c>
      <c r="D276" s="32" t="s">
        <v>129</v>
      </c>
      <c r="E276" s="32">
        <v>270.61</v>
      </c>
      <c r="F276" s="26"/>
      <c r="G276" s="29"/>
      <c r="H276" s="26"/>
    </row>
    <row r="277" spans="1:8" s="5" customFormat="1" ht="168" x14ac:dyDescent="0.2">
      <c r="A277" s="26"/>
      <c r="B277" s="30">
        <v>500904359</v>
      </c>
      <c r="C277" s="31" t="s">
        <v>309</v>
      </c>
      <c r="D277" s="32" t="s">
        <v>129</v>
      </c>
      <c r="E277" s="32">
        <v>195.7</v>
      </c>
      <c r="F277" s="26"/>
      <c r="G277" s="29"/>
      <c r="H277" s="26"/>
    </row>
    <row r="278" spans="1:8" s="5" customFormat="1" ht="120" x14ac:dyDescent="0.2">
      <c r="A278" s="26"/>
      <c r="B278" s="30">
        <v>500904360</v>
      </c>
      <c r="C278" s="31" t="s">
        <v>310</v>
      </c>
      <c r="D278" s="32" t="s">
        <v>129</v>
      </c>
      <c r="E278" s="32">
        <v>157.03</v>
      </c>
      <c r="F278" s="26"/>
      <c r="G278" s="29"/>
      <c r="H278" s="26"/>
    </row>
    <row r="279" spans="1:8" s="5" customFormat="1" ht="84" x14ac:dyDescent="0.2">
      <c r="A279" s="26"/>
      <c r="B279" s="30">
        <v>500904361</v>
      </c>
      <c r="C279" s="31" t="s">
        <v>311</v>
      </c>
      <c r="D279" s="32" t="s">
        <v>129</v>
      </c>
      <c r="E279" s="32">
        <v>128.72</v>
      </c>
      <c r="F279" s="26"/>
      <c r="G279" s="29"/>
      <c r="H279" s="26"/>
    </row>
    <row r="280" spans="1:8" s="5" customFormat="1" ht="144" x14ac:dyDescent="0.2">
      <c r="A280" s="26"/>
      <c r="B280" s="30">
        <v>500904362</v>
      </c>
      <c r="C280" s="31" t="s">
        <v>312</v>
      </c>
      <c r="D280" s="32" t="s">
        <v>40</v>
      </c>
      <c r="E280" s="32">
        <v>1</v>
      </c>
      <c r="F280" s="26"/>
      <c r="G280" s="29"/>
      <c r="H280" s="26"/>
    </row>
    <row r="281" spans="1:8" s="5" customFormat="1" ht="180" x14ac:dyDescent="0.2">
      <c r="A281" s="26"/>
      <c r="B281" s="30">
        <v>500904363</v>
      </c>
      <c r="C281" s="31" t="s">
        <v>313</v>
      </c>
      <c r="D281" s="32" t="s">
        <v>40</v>
      </c>
      <c r="E281" s="32">
        <v>1</v>
      </c>
      <c r="F281" s="26"/>
      <c r="G281" s="29"/>
      <c r="H281" s="26"/>
    </row>
    <row r="282" spans="1:8" s="5" customFormat="1" ht="144" x14ac:dyDescent="0.2">
      <c r="A282" s="26"/>
      <c r="B282" s="30">
        <v>500904364</v>
      </c>
      <c r="C282" s="31" t="s">
        <v>314</v>
      </c>
      <c r="D282" s="32" t="s">
        <v>40</v>
      </c>
      <c r="E282" s="32">
        <v>1</v>
      </c>
      <c r="F282" s="26"/>
      <c r="G282" s="29"/>
      <c r="H282" s="26"/>
    </row>
    <row r="283" spans="1:8" s="5" customFormat="1" ht="168" x14ac:dyDescent="0.2">
      <c r="A283" s="26"/>
      <c r="B283" s="30">
        <v>500904365</v>
      </c>
      <c r="C283" s="31" t="s">
        <v>315</v>
      </c>
      <c r="D283" s="32" t="s">
        <v>40</v>
      </c>
      <c r="E283" s="32">
        <v>2</v>
      </c>
      <c r="F283" s="26"/>
      <c r="G283" s="29"/>
      <c r="H283" s="26"/>
    </row>
    <row r="284" spans="1:8" s="5" customFormat="1" ht="180" x14ac:dyDescent="0.2">
      <c r="A284" s="26"/>
      <c r="B284" s="30">
        <v>500904366</v>
      </c>
      <c r="C284" s="31" t="s">
        <v>316</v>
      </c>
      <c r="D284" s="32" t="s">
        <v>40</v>
      </c>
      <c r="E284" s="32">
        <v>1</v>
      </c>
      <c r="F284" s="26"/>
      <c r="G284" s="29"/>
      <c r="H284" s="26"/>
    </row>
    <row r="285" spans="1:8" s="5" customFormat="1" ht="60" x14ac:dyDescent="0.2">
      <c r="A285" s="26"/>
      <c r="B285" s="30">
        <v>502200847</v>
      </c>
      <c r="C285" s="31" t="s">
        <v>317</v>
      </c>
      <c r="D285" s="32" t="s">
        <v>40</v>
      </c>
      <c r="E285" s="32">
        <v>1</v>
      </c>
      <c r="F285" s="26"/>
      <c r="G285" s="29"/>
      <c r="H285" s="26"/>
    </row>
    <row r="286" spans="1:8" s="5" customFormat="1" ht="108" x14ac:dyDescent="0.2">
      <c r="A286" s="26"/>
      <c r="B286" s="30">
        <v>501904882</v>
      </c>
      <c r="C286" s="31" t="s">
        <v>318</v>
      </c>
      <c r="D286" s="32" t="s">
        <v>40</v>
      </c>
      <c r="E286" s="32">
        <v>40</v>
      </c>
      <c r="F286" s="26"/>
      <c r="G286" s="29"/>
      <c r="H286" s="26"/>
    </row>
    <row r="287" spans="1:8" s="5" customFormat="1" ht="36" x14ac:dyDescent="0.2">
      <c r="A287" s="26"/>
      <c r="B287" s="30">
        <v>500904367</v>
      </c>
      <c r="C287" s="31" t="s">
        <v>319</v>
      </c>
      <c r="D287" s="32" t="s">
        <v>40</v>
      </c>
      <c r="E287" s="32">
        <v>10</v>
      </c>
      <c r="F287" s="26"/>
      <c r="G287" s="29"/>
      <c r="H287" s="26"/>
    </row>
    <row r="288" spans="1:8" s="5" customFormat="1" ht="168" x14ac:dyDescent="0.2">
      <c r="A288" s="26"/>
      <c r="B288" s="30">
        <v>500904368</v>
      </c>
      <c r="C288" s="31" t="s">
        <v>320</v>
      </c>
      <c r="D288" s="32" t="s">
        <v>129</v>
      </c>
      <c r="E288" s="32">
        <v>332.34</v>
      </c>
      <c r="F288" s="26"/>
      <c r="G288" s="29"/>
      <c r="H288" s="26"/>
    </row>
    <row r="289" spans="1:8" s="5" customFormat="1" ht="96" x14ac:dyDescent="0.2">
      <c r="A289" s="26"/>
      <c r="B289" s="30">
        <v>500904369</v>
      </c>
      <c r="C289" s="31" t="s">
        <v>321</v>
      </c>
      <c r="D289" s="32" t="s">
        <v>40</v>
      </c>
      <c r="E289" s="32">
        <v>6</v>
      </c>
      <c r="F289" s="26"/>
      <c r="G289" s="29"/>
      <c r="H289" s="26"/>
    </row>
    <row r="290" spans="1:8" s="5" customFormat="1" ht="96" x14ac:dyDescent="0.2">
      <c r="A290" s="26"/>
      <c r="B290" s="30">
        <v>500904370</v>
      </c>
      <c r="C290" s="31" t="s">
        <v>322</v>
      </c>
      <c r="D290" s="32" t="s">
        <v>40</v>
      </c>
      <c r="E290" s="32">
        <v>12</v>
      </c>
      <c r="F290" s="26"/>
      <c r="G290" s="29"/>
      <c r="H290" s="26"/>
    </row>
    <row r="291" spans="1:8" s="5" customFormat="1" ht="108" x14ac:dyDescent="0.2">
      <c r="A291" s="26"/>
      <c r="B291" s="30">
        <v>500904371</v>
      </c>
      <c r="C291" s="31" t="s">
        <v>323</v>
      </c>
      <c r="D291" s="32" t="s">
        <v>40</v>
      </c>
      <c r="E291" s="32">
        <v>1</v>
      </c>
      <c r="F291" s="26"/>
      <c r="G291" s="29"/>
      <c r="H291" s="26"/>
    </row>
    <row r="292" spans="1:8" s="5" customFormat="1" x14ac:dyDescent="0.2">
      <c r="A292" s="26"/>
      <c r="B292" s="26" t="s">
        <v>324</v>
      </c>
      <c r="C292" s="27" t="s">
        <v>325</v>
      </c>
      <c r="D292" s="28"/>
      <c r="E292" s="32"/>
      <c r="F292" s="26"/>
      <c r="G292" s="29"/>
      <c r="H292" s="26"/>
    </row>
    <row r="293" spans="1:8" s="5" customFormat="1" ht="288" x14ac:dyDescent="0.2">
      <c r="A293" s="26"/>
      <c r="B293" s="30">
        <v>501002195</v>
      </c>
      <c r="C293" s="31" t="s">
        <v>326</v>
      </c>
      <c r="D293" s="32" t="s">
        <v>40</v>
      </c>
      <c r="E293" s="32">
        <v>18</v>
      </c>
      <c r="F293" s="26"/>
      <c r="G293" s="29"/>
      <c r="H293" s="26"/>
    </row>
    <row r="294" spans="1:8" s="5" customFormat="1" ht="264" x14ac:dyDescent="0.2">
      <c r="A294" s="26"/>
      <c r="B294" s="30">
        <v>501002196</v>
      </c>
      <c r="C294" s="31" t="s">
        <v>327</v>
      </c>
      <c r="D294" s="32" t="s">
        <v>40</v>
      </c>
      <c r="E294" s="32">
        <v>30</v>
      </c>
      <c r="F294" s="26"/>
      <c r="G294" s="29"/>
      <c r="H294" s="26"/>
    </row>
    <row r="295" spans="1:8" s="5" customFormat="1" ht="264" x14ac:dyDescent="0.2">
      <c r="A295" s="26"/>
      <c r="B295" s="30">
        <v>501002197</v>
      </c>
      <c r="C295" s="31" t="s">
        <v>328</v>
      </c>
      <c r="D295" s="32" t="s">
        <v>40</v>
      </c>
      <c r="E295" s="32">
        <v>52</v>
      </c>
      <c r="F295" s="26"/>
      <c r="G295" s="29"/>
      <c r="H295" s="26"/>
    </row>
    <row r="296" spans="1:8" s="5" customFormat="1" ht="264" x14ac:dyDescent="0.2">
      <c r="A296" s="26"/>
      <c r="B296" s="30">
        <v>501002198</v>
      </c>
      <c r="C296" s="31" t="s">
        <v>329</v>
      </c>
      <c r="D296" s="32" t="s">
        <v>40</v>
      </c>
      <c r="E296" s="32">
        <v>6</v>
      </c>
      <c r="F296" s="26"/>
      <c r="G296" s="29"/>
      <c r="H296" s="26"/>
    </row>
    <row r="297" spans="1:8" s="5" customFormat="1" ht="120" x14ac:dyDescent="0.2">
      <c r="A297" s="26"/>
      <c r="B297" s="30">
        <v>501002199</v>
      </c>
      <c r="C297" s="31" t="s">
        <v>330</v>
      </c>
      <c r="D297" s="32" t="s">
        <v>40</v>
      </c>
      <c r="E297" s="32">
        <v>3</v>
      </c>
      <c r="F297" s="26"/>
      <c r="G297" s="29"/>
      <c r="H297" s="26"/>
    </row>
    <row r="298" spans="1:8" s="5" customFormat="1" ht="120" x14ac:dyDescent="0.2">
      <c r="A298" s="26"/>
      <c r="B298" s="30">
        <v>501002200</v>
      </c>
      <c r="C298" s="31" t="s">
        <v>331</v>
      </c>
      <c r="D298" s="32" t="s">
        <v>40</v>
      </c>
      <c r="E298" s="32">
        <v>1</v>
      </c>
      <c r="F298" s="26"/>
      <c r="G298" s="29"/>
      <c r="H298" s="26"/>
    </row>
    <row r="299" spans="1:8" s="5" customFormat="1" ht="264" x14ac:dyDescent="0.2">
      <c r="A299" s="26"/>
      <c r="B299" s="30">
        <v>501002201</v>
      </c>
      <c r="C299" s="31" t="s">
        <v>332</v>
      </c>
      <c r="D299" s="32" t="s">
        <v>40</v>
      </c>
      <c r="E299" s="32">
        <v>1</v>
      </c>
      <c r="F299" s="26"/>
      <c r="G299" s="29"/>
      <c r="H299" s="26"/>
    </row>
    <row r="300" spans="1:8" s="5" customFormat="1" ht="276" x14ac:dyDescent="0.2">
      <c r="A300" s="26"/>
      <c r="B300" s="30">
        <v>501002202</v>
      </c>
      <c r="C300" s="31" t="s">
        <v>333</v>
      </c>
      <c r="D300" s="32" t="s">
        <v>40</v>
      </c>
      <c r="E300" s="32">
        <v>1</v>
      </c>
      <c r="F300" s="26"/>
      <c r="G300" s="29"/>
      <c r="H300" s="26"/>
    </row>
    <row r="301" spans="1:8" s="5" customFormat="1" ht="60" x14ac:dyDescent="0.2">
      <c r="A301" s="26"/>
      <c r="B301" s="30">
        <v>501002203</v>
      </c>
      <c r="C301" s="31" t="s">
        <v>334</v>
      </c>
      <c r="D301" s="32" t="s">
        <v>40</v>
      </c>
      <c r="E301" s="32">
        <v>1</v>
      </c>
      <c r="F301" s="26"/>
      <c r="G301" s="29"/>
      <c r="H301" s="26"/>
    </row>
    <row r="302" spans="1:8" s="5" customFormat="1" ht="60" x14ac:dyDescent="0.2">
      <c r="A302" s="26"/>
      <c r="B302" s="30">
        <v>501002204</v>
      </c>
      <c r="C302" s="31" t="s">
        <v>335</v>
      </c>
      <c r="D302" s="32" t="s">
        <v>40</v>
      </c>
      <c r="E302" s="32">
        <v>1</v>
      </c>
      <c r="F302" s="26"/>
      <c r="G302" s="29"/>
      <c r="H302" s="26"/>
    </row>
    <row r="303" spans="1:8" s="5" customFormat="1" ht="60" x14ac:dyDescent="0.2">
      <c r="A303" s="26"/>
      <c r="B303" s="30">
        <v>501002205</v>
      </c>
      <c r="C303" s="31" t="s">
        <v>336</v>
      </c>
      <c r="D303" s="32" t="s">
        <v>40</v>
      </c>
      <c r="E303" s="32">
        <v>1</v>
      </c>
      <c r="F303" s="26"/>
      <c r="G303" s="29"/>
      <c r="H303" s="26"/>
    </row>
    <row r="304" spans="1:8" s="5" customFormat="1" ht="60" x14ac:dyDescent="0.2">
      <c r="A304" s="26"/>
      <c r="B304" s="30">
        <v>501002206</v>
      </c>
      <c r="C304" s="31" t="s">
        <v>337</v>
      </c>
      <c r="D304" s="32" t="s">
        <v>40</v>
      </c>
      <c r="E304" s="32">
        <v>1</v>
      </c>
      <c r="F304" s="26"/>
      <c r="G304" s="29"/>
      <c r="H304" s="26"/>
    </row>
    <row r="305" spans="1:8" s="5" customFormat="1" ht="48" x14ac:dyDescent="0.2">
      <c r="A305" s="26"/>
      <c r="B305" s="30">
        <v>501002207</v>
      </c>
      <c r="C305" s="31" t="s">
        <v>338</v>
      </c>
      <c r="D305" s="32" t="s">
        <v>40</v>
      </c>
      <c r="E305" s="32">
        <v>18</v>
      </c>
      <c r="F305" s="26"/>
      <c r="G305" s="29"/>
      <c r="H305" s="26"/>
    </row>
    <row r="306" spans="1:8" s="5" customFormat="1" ht="48" x14ac:dyDescent="0.2">
      <c r="A306" s="26"/>
      <c r="B306" s="30">
        <v>501002208</v>
      </c>
      <c r="C306" s="31" t="s">
        <v>339</v>
      </c>
      <c r="D306" s="32" t="s">
        <v>40</v>
      </c>
      <c r="E306" s="32">
        <v>30</v>
      </c>
      <c r="F306" s="26"/>
      <c r="G306" s="29"/>
      <c r="H306" s="26"/>
    </row>
    <row r="307" spans="1:8" s="5" customFormat="1" ht="60" x14ac:dyDescent="0.2">
      <c r="A307" s="26"/>
      <c r="B307" s="30">
        <v>501002209</v>
      </c>
      <c r="C307" s="31" t="s">
        <v>340</v>
      </c>
      <c r="D307" s="32" t="s">
        <v>40</v>
      </c>
      <c r="E307" s="32">
        <v>2</v>
      </c>
      <c r="F307" s="26"/>
      <c r="G307" s="29"/>
      <c r="H307" s="26"/>
    </row>
    <row r="308" spans="1:8" s="5" customFormat="1" ht="264" x14ac:dyDescent="0.2">
      <c r="A308" s="26"/>
      <c r="B308" s="30">
        <v>501002210</v>
      </c>
      <c r="C308" s="31" t="s">
        <v>341</v>
      </c>
      <c r="D308" s="32" t="s">
        <v>40</v>
      </c>
      <c r="E308" s="32">
        <v>2</v>
      </c>
      <c r="F308" s="26"/>
      <c r="G308" s="29"/>
      <c r="H308" s="26"/>
    </row>
    <row r="309" spans="1:8" s="5" customFormat="1" ht="108" x14ac:dyDescent="0.2">
      <c r="A309" s="26"/>
      <c r="B309" s="30">
        <v>501002211</v>
      </c>
      <c r="C309" s="31" t="s">
        <v>342</v>
      </c>
      <c r="D309" s="32" t="s">
        <v>40</v>
      </c>
      <c r="E309" s="32">
        <v>7</v>
      </c>
      <c r="F309" s="26"/>
      <c r="G309" s="29"/>
      <c r="H309" s="26"/>
    </row>
    <row r="310" spans="1:8" s="5" customFormat="1" ht="36" x14ac:dyDescent="0.2">
      <c r="A310" s="26"/>
      <c r="B310" s="30">
        <v>501002212</v>
      </c>
      <c r="C310" s="31" t="s">
        <v>343</v>
      </c>
      <c r="D310" s="32" t="s">
        <v>40</v>
      </c>
      <c r="E310" s="32">
        <v>12</v>
      </c>
      <c r="F310" s="26"/>
      <c r="G310" s="29"/>
      <c r="H310" s="26"/>
    </row>
    <row r="311" spans="1:8" s="5" customFormat="1" x14ac:dyDescent="0.2">
      <c r="A311" s="26"/>
      <c r="B311" s="26" t="s">
        <v>344</v>
      </c>
      <c r="C311" s="27" t="s">
        <v>345</v>
      </c>
      <c r="D311" s="28"/>
      <c r="E311" s="32"/>
      <c r="F311" s="26"/>
      <c r="G311" s="29"/>
      <c r="H311" s="26"/>
    </row>
    <row r="312" spans="1:8" s="5" customFormat="1" ht="48" x14ac:dyDescent="0.2">
      <c r="A312" s="26"/>
      <c r="B312" s="30">
        <v>501200001</v>
      </c>
      <c r="C312" s="31" t="s">
        <v>346</v>
      </c>
      <c r="D312" s="32" t="s">
        <v>43</v>
      </c>
      <c r="E312" s="32">
        <v>975</v>
      </c>
      <c r="F312" s="26"/>
      <c r="G312" s="29"/>
      <c r="H312" s="26"/>
    </row>
    <row r="313" spans="1:8" s="5" customFormat="1" ht="48" x14ac:dyDescent="0.2">
      <c r="A313" s="26"/>
      <c r="B313" s="30">
        <v>501200002</v>
      </c>
      <c r="C313" s="31" t="s">
        <v>347</v>
      </c>
      <c r="D313" s="32" t="s">
        <v>43</v>
      </c>
      <c r="E313" s="32">
        <v>350</v>
      </c>
      <c r="F313" s="26"/>
      <c r="G313" s="29"/>
      <c r="H313" s="26"/>
    </row>
    <row r="314" spans="1:8" s="5" customFormat="1" ht="48" x14ac:dyDescent="0.2">
      <c r="A314" s="26"/>
      <c r="B314" s="30">
        <v>501200003</v>
      </c>
      <c r="C314" s="31" t="s">
        <v>348</v>
      </c>
      <c r="D314" s="32" t="s">
        <v>43</v>
      </c>
      <c r="E314" s="32">
        <v>200</v>
      </c>
      <c r="F314" s="26"/>
      <c r="G314" s="29"/>
      <c r="H314" s="26"/>
    </row>
    <row r="315" spans="1:8" s="5" customFormat="1" ht="48" x14ac:dyDescent="0.2">
      <c r="A315" s="26"/>
      <c r="B315" s="30">
        <v>501200004</v>
      </c>
      <c r="C315" s="31" t="s">
        <v>349</v>
      </c>
      <c r="D315" s="32" t="s">
        <v>43</v>
      </c>
      <c r="E315" s="32">
        <v>30</v>
      </c>
      <c r="F315" s="26"/>
      <c r="G315" s="29"/>
      <c r="H315" s="26"/>
    </row>
    <row r="316" spans="1:8" s="5" customFormat="1" ht="48" x14ac:dyDescent="0.2">
      <c r="A316" s="26"/>
      <c r="B316" s="30">
        <v>501200005</v>
      </c>
      <c r="C316" s="31" t="s">
        <v>350</v>
      </c>
      <c r="D316" s="32" t="s">
        <v>43</v>
      </c>
      <c r="E316" s="32">
        <v>36</v>
      </c>
      <c r="F316" s="26"/>
      <c r="G316" s="29"/>
      <c r="H316" s="26"/>
    </row>
    <row r="317" spans="1:8" s="5" customFormat="1" ht="48" x14ac:dyDescent="0.2">
      <c r="A317" s="26"/>
      <c r="B317" s="30">
        <v>501200006</v>
      </c>
      <c r="C317" s="31" t="s">
        <v>351</v>
      </c>
      <c r="D317" s="32" t="s">
        <v>43</v>
      </c>
      <c r="E317" s="32">
        <v>25</v>
      </c>
      <c r="F317" s="26"/>
      <c r="G317" s="29"/>
      <c r="H317" s="26"/>
    </row>
    <row r="318" spans="1:8" s="5" customFormat="1" ht="36" x14ac:dyDescent="0.2">
      <c r="A318" s="26"/>
      <c r="B318" s="30">
        <v>503100010</v>
      </c>
      <c r="C318" s="31" t="s">
        <v>352</v>
      </c>
      <c r="D318" s="32" t="s">
        <v>43</v>
      </c>
      <c r="E318" s="32">
        <v>975</v>
      </c>
      <c r="F318" s="26"/>
      <c r="G318" s="29"/>
      <c r="H318" s="26"/>
    </row>
    <row r="319" spans="1:8" s="5" customFormat="1" ht="36" x14ac:dyDescent="0.2">
      <c r="A319" s="26"/>
      <c r="B319" s="30">
        <v>503100011</v>
      </c>
      <c r="C319" s="31" t="s">
        <v>353</v>
      </c>
      <c r="D319" s="32" t="s">
        <v>43</v>
      </c>
      <c r="E319" s="32">
        <v>350</v>
      </c>
      <c r="F319" s="26"/>
      <c r="G319" s="29"/>
      <c r="H319" s="26"/>
    </row>
    <row r="320" spans="1:8" s="5" customFormat="1" ht="36" x14ac:dyDescent="0.2">
      <c r="A320" s="26"/>
      <c r="B320" s="30">
        <v>503100012</v>
      </c>
      <c r="C320" s="31" t="s">
        <v>354</v>
      </c>
      <c r="D320" s="32" t="s">
        <v>43</v>
      </c>
      <c r="E320" s="32">
        <v>200</v>
      </c>
      <c r="F320" s="26"/>
      <c r="G320" s="29"/>
      <c r="H320" s="26"/>
    </row>
    <row r="321" spans="1:8" s="5" customFormat="1" ht="36" x14ac:dyDescent="0.2">
      <c r="A321" s="26"/>
      <c r="B321" s="30">
        <v>503100013</v>
      </c>
      <c r="C321" s="31" t="s">
        <v>355</v>
      </c>
      <c r="D321" s="32" t="s">
        <v>43</v>
      </c>
      <c r="E321" s="32">
        <v>30</v>
      </c>
      <c r="F321" s="26"/>
      <c r="G321" s="29"/>
      <c r="H321" s="26"/>
    </row>
    <row r="322" spans="1:8" s="5" customFormat="1" ht="36" x14ac:dyDescent="0.2">
      <c r="A322" s="26"/>
      <c r="B322" s="30">
        <v>503100014</v>
      </c>
      <c r="C322" s="31" t="s">
        <v>225</v>
      </c>
      <c r="D322" s="32" t="s">
        <v>43</v>
      </c>
      <c r="E322" s="32">
        <v>36</v>
      </c>
      <c r="F322" s="26"/>
      <c r="G322" s="29"/>
      <c r="H322" s="26"/>
    </row>
    <row r="323" spans="1:8" s="5" customFormat="1" ht="36" x14ac:dyDescent="0.2">
      <c r="A323" s="26"/>
      <c r="B323" s="30">
        <v>503100015</v>
      </c>
      <c r="C323" s="31" t="s">
        <v>229</v>
      </c>
      <c r="D323" s="32" t="s">
        <v>43</v>
      </c>
      <c r="E323" s="32">
        <v>25</v>
      </c>
      <c r="F323" s="26"/>
      <c r="G323" s="29"/>
      <c r="H323" s="26"/>
    </row>
    <row r="324" spans="1:8" s="5" customFormat="1" ht="60" x14ac:dyDescent="0.2">
      <c r="A324" s="26"/>
      <c r="B324" s="30">
        <v>503100019</v>
      </c>
      <c r="C324" s="31" t="s">
        <v>356</v>
      </c>
      <c r="D324" s="32" t="s">
        <v>40</v>
      </c>
      <c r="E324" s="32">
        <v>150</v>
      </c>
      <c r="F324" s="26"/>
      <c r="G324" s="29"/>
      <c r="H324" s="26"/>
    </row>
    <row r="325" spans="1:8" s="5" customFormat="1" ht="60" x14ac:dyDescent="0.2">
      <c r="A325" s="26"/>
      <c r="B325" s="30">
        <v>503100020</v>
      </c>
      <c r="C325" s="31" t="s">
        <v>357</v>
      </c>
      <c r="D325" s="32" t="s">
        <v>40</v>
      </c>
      <c r="E325" s="32">
        <v>70</v>
      </c>
      <c r="F325" s="26"/>
      <c r="G325" s="29"/>
      <c r="H325" s="26"/>
    </row>
    <row r="326" spans="1:8" s="5" customFormat="1" ht="60" x14ac:dyDescent="0.2">
      <c r="A326" s="26"/>
      <c r="B326" s="30">
        <v>503100021</v>
      </c>
      <c r="C326" s="31" t="s">
        <v>358</v>
      </c>
      <c r="D326" s="32" t="s">
        <v>40</v>
      </c>
      <c r="E326" s="32">
        <v>40</v>
      </c>
      <c r="F326" s="26"/>
      <c r="G326" s="29"/>
      <c r="H326" s="26"/>
    </row>
    <row r="327" spans="1:8" s="5" customFormat="1" ht="60" x14ac:dyDescent="0.2">
      <c r="A327" s="26"/>
      <c r="B327" s="30">
        <v>503100022</v>
      </c>
      <c r="C327" s="31" t="s">
        <v>359</v>
      </c>
      <c r="D327" s="32" t="s">
        <v>40</v>
      </c>
      <c r="E327" s="32">
        <v>6</v>
      </c>
      <c r="F327" s="26"/>
      <c r="G327" s="29"/>
      <c r="H327" s="26"/>
    </row>
    <row r="328" spans="1:8" s="5" customFormat="1" ht="60" x14ac:dyDescent="0.2">
      <c r="A328" s="26"/>
      <c r="B328" s="30">
        <v>503100023</v>
      </c>
      <c r="C328" s="31" t="s">
        <v>360</v>
      </c>
      <c r="D328" s="32" t="s">
        <v>40</v>
      </c>
      <c r="E328" s="32">
        <v>6</v>
      </c>
      <c r="F328" s="26"/>
      <c r="G328" s="29"/>
      <c r="H328" s="26"/>
    </row>
    <row r="329" spans="1:8" s="5" customFormat="1" ht="60" x14ac:dyDescent="0.2">
      <c r="A329" s="26"/>
      <c r="B329" s="30">
        <v>503100024</v>
      </c>
      <c r="C329" s="31" t="s">
        <v>361</v>
      </c>
      <c r="D329" s="32" t="s">
        <v>40</v>
      </c>
      <c r="E329" s="32">
        <v>6</v>
      </c>
      <c r="F329" s="26"/>
      <c r="G329" s="29"/>
      <c r="H329" s="26"/>
    </row>
    <row r="330" spans="1:8" s="5" customFormat="1" ht="60" x14ac:dyDescent="0.2">
      <c r="A330" s="26"/>
      <c r="B330" s="30">
        <v>503100055</v>
      </c>
      <c r="C330" s="31" t="s">
        <v>362</v>
      </c>
      <c r="D330" s="32" t="s">
        <v>40</v>
      </c>
      <c r="E330" s="32">
        <v>615</v>
      </c>
      <c r="F330" s="26"/>
      <c r="G330" s="29"/>
      <c r="H330" s="26"/>
    </row>
    <row r="331" spans="1:8" s="5" customFormat="1" ht="60" x14ac:dyDescent="0.2">
      <c r="A331" s="26"/>
      <c r="B331" s="30">
        <v>503100056</v>
      </c>
      <c r="C331" s="31" t="s">
        <v>363</v>
      </c>
      <c r="D331" s="32" t="s">
        <v>40</v>
      </c>
      <c r="E331" s="32">
        <v>252</v>
      </c>
      <c r="F331" s="26"/>
      <c r="G331" s="29"/>
      <c r="H331" s="26"/>
    </row>
    <row r="332" spans="1:8" s="5" customFormat="1" ht="60" x14ac:dyDescent="0.2">
      <c r="A332" s="26"/>
      <c r="B332" s="30">
        <v>503100057</v>
      </c>
      <c r="C332" s="31" t="s">
        <v>364</v>
      </c>
      <c r="D332" s="32" t="s">
        <v>40</v>
      </c>
      <c r="E332" s="32">
        <v>140</v>
      </c>
      <c r="F332" s="26"/>
      <c r="G332" s="29"/>
      <c r="H332" s="26"/>
    </row>
    <row r="333" spans="1:8" s="5" customFormat="1" ht="60" x14ac:dyDescent="0.2">
      <c r="A333" s="26"/>
      <c r="B333" s="30">
        <v>503100058</v>
      </c>
      <c r="C333" s="31" t="s">
        <v>365</v>
      </c>
      <c r="D333" s="32" t="s">
        <v>40</v>
      </c>
      <c r="E333" s="32">
        <v>12</v>
      </c>
      <c r="F333" s="26"/>
      <c r="G333" s="29"/>
      <c r="H333" s="26"/>
    </row>
    <row r="334" spans="1:8" s="5" customFormat="1" ht="60" x14ac:dyDescent="0.2">
      <c r="A334" s="26"/>
      <c r="B334" s="30">
        <v>503100059</v>
      </c>
      <c r="C334" s="31" t="s">
        <v>226</v>
      </c>
      <c r="D334" s="32" t="s">
        <v>40</v>
      </c>
      <c r="E334" s="32">
        <v>9</v>
      </c>
      <c r="F334" s="26"/>
      <c r="G334" s="29"/>
      <c r="H334" s="26"/>
    </row>
    <row r="335" spans="1:8" s="5" customFormat="1" ht="60" x14ac:dyDescent="0.2">
      <c r="A335" s="26"/>
      <c r="B335" s="30">
        <v>503100060</v>
      </c>
      <c r="C335" s="31" t="s">
        <v>230</v>
      </c>
      <c r="D335" s="32" t="s">
        <v>40</v>
      </c>
      <c r="E335" s="32">
        <v>10</v>
      </c>
      <c r="F335" s="26"/>
      <c r="G335" s="29"/>
      <c r="H335" s="26"/>
    </row>
    <row r="336" spans="1:8" s="5" customFormat="1" ht="60" x14ac:dyDescent="0.2">
      <c r="A336" s="26"/>
      <c r="B336" s="30">
        <v>503100064</v>
      </c>
      <c r="C336" s="31" t="s">
        <v>366</v>
      </c>
      <c r="D336" s="32" t="s">
        <v>40</v>
      </c>
      <c r="E336" s="32">
        <v>180</v>
      </c>
      <c r="F336" s="26"/>
      <c r="G336" s="29"/>
      <c r="H336" s="26"/>
    </row>
    <row r="337" spans="1:8" s="5" customFormat="1" ht="60" x14ac:dyDescent="0.2">
      <c r="A337" s="26"/>
      <c r="B337" s="30">
        <v>503100065</v>
      </c>
      <c r="C337" s="31" t="s">
        <v>367</v>
      </c>
      <c r="D337" s="32" t="s">
        <v>40</v>
      </c>
      <c r="E337" s="32">
        <v>20</v>
      </c>
      <c r="F337" s="26"/>
      <c r="G337" s="29"/>
      <c r="H337" s="26"/>
    </row>
    <row r="338" spans="1:8" s="5" customFormat="1" ht="60" x14ac:dyDescent="0.2">
      <c r="A338" s="26"/>
      <c r="B338" s="30">
        <v>503100066</v>
      </c>
      <c r="C338" s="31" t="s">
        <v>368</v>
      </c>
      <c r="D338" s="32" t="s">
        <v>40</v>
      </c>
      <c r="E338" s="32">
        <v>12</v>
      </c>
      <c r="F338" s="26"/>
      <c r="G338" s="29"/>
      <c r="H338" s="26"/>
    </row>
    <row r="339" spans="1:8" s="5" customFormat="1" ht="60" x14ac:dyDescent="0.2">
      <c r="A339" s="26"/>
      <c r="B339" s="30">
        <v>503100067</v>
      </c>
      <c r="C339" s="31" t="s">
        <v>369</v>
      </c>
      <c r="D339" s="32" t="s">
        <v>40</v>
      </c>
      <c r="E339" s="32">
        <v>2</v>
      </c>
      <c r="F339" s="26"/>
      <c r="G339" s="29"/>
      <c r="H339" s="26"/>
    </row>
    <row r="340" spans="1:8" s="5" customFormat="1" ht="60" x14ac:dyDescent="0.2">
      <c r="A340" s="26"/>
      <c r="B340" s="30">
        <v>503100068</v>
      </c>
      <c r="C340" s="31" t="s">
        <v>227</v>
      </c>
      <c r="D340" s="32" t="s">
        <v>40</v>
      </c>
      <c r="E340" s="32">
        <v>2</v>
      </c>
      <c r="F340" s="26"/>
      <c r="G340" s="29"/>
      <c r="H340" s="26"/>
    </row>
    <row r="341" spans="1:8" s="5" customFormat="1" ht="60" x14ac:dyDescent="0.2">
      <c r="A341" s="26"/>
      <c r="B341" s="30">
        <v>503100069</v>
      </c>
      <c r="C341" s="31" t="s">
        <v>370</v>
      </c>
      <c r="D341" s="32" t="s">
        <v>40</v>
      </c>
      <c r="E341" s="32">
        <v>4</v>
      </c>
      <c r="F341" s="26"/>
      <c r="G341" s="29"/>
      <c r="H341" s="26"/>
    </row>
    <row r="342" spans="1:8" s="5" customFormat="1" ht="60" x14ac:dyDescent="0.2">
      <c r="A342" s="26"/>
      <c r="B342" s="30">
        <v>503100073</v>
      </c>
      <c r="C342" s="31" t="s">
        <v>371</v>
      </c>
      <c r="D342" s="32" t="s">
        <v>40</v>
      </c>
      <c r="E342" s="32">
        <v>280</v>
      </c>
      <c r="F342" s="26"/>
      <c r="G342" s="29"/>
      <c r="H342" s="26"/>
    </row>
    <row r="343" spans="1:8" s="5" customFormat="1" ht="60" x14ac:dyDescent="0.2">
      <c r="A343" s="26"/>
      <c r="B343" s="30">
        <v>503100074</v>
      </c>
      <c r="C343" s="31" t="s">
        <v>372</v>
      </c>
      <c r="D343" s="32" t="s">
        <v>40</v>
      </c>
      <c r="E343" s="32">
        <v>150</v>
      </c>
      <c r="F343" s="26"/>
      <c r="G343" s="29"/>
      <c r="H343" s="26"/>
    </row>
    <row r="344" spans="1:8" s="5" customFormat="1" ht="60" x14ac:dyDescent="0.2">
      <c r="A344" s="26"/>
      <c r="B344" s="30">
        <v>503100075</v>
      </c>
      <c r="C344" s="31" t="s">
        <v>373</v>
      </c>
      <c r="D344" s="32" t="s">
        <v>40</v>
      </c>
      <c r="E344" s="32">
        <v>110</v>
      </c>
      <c r="F344" s="26"/>
      <c r="G344" s="29"/>
      <c r="H344" s="26"/>
    </row>
    <row r="345" spans="1:8" s="5" customFormat="1" ht="60" x14ac:dyDescent="0.2">
      <c r="A345" s="26"/>
      <c r="B345" s="30">
        <v>503100076</v>
      </c>
      <c r="C345" s="31" t="s">
        <v>374</v>
      </c>
      <c r="D345" s="32" t="s">
        <v>40</v>
      </c>
      <c r="E345" s="32">
        <v>6</v>
      </c>
      <c r="F345" s="26"/>
      <c r="G345" s="29"/>
      <c r="H345" s="26"/>
    </row>
    <row r="346" spans="1:8" s="5" customFormat="1" ht="60" x14ac:dyDescent="0.2">
      <c r="A346" s="26"/>
      <c r="B346" s="30">
        <v>503100077</v>
      </c>
      <c r="C346" s="31" t="s">
        <v>231</v>
      </c>
      <c r="D346" s="32" t="s">
        <v>40</v>
      </c>
      <c r="E346" s="32">
        <v>6</v>
      </c>
      <c r="F346" s="26"/>
      <c r="G346" s="29"/>
      <c r="H346" s="26"/>
    </row>
    <row r="347" spans="1:8" s="5" customFormat="1" ht="60" x14ac:dyDescent="0.2">
      <c r="A347" s="26"/>
      <c r="B347" s="30">
        <v>503100078</v>
      </c>
      <c r="C347" s="31" t="s">
        <v>232</v>
      </c>
      <c r="D347" s="32" t="s">
        <v>40</v>
      </c>
      <c r="E347" s="32">
        <v>6</v>
      </c>
      <c r="F347" s="26"/>
      <c r="G347" s="29"/>
      <c r="H347" s="26"/>
    </row>
    <row r="348" spans="1:8" s="5" customFormat="1" ht="168" x14ac:dyDescent="0.2">
      <c r="A348" s="26"/>
      <c r="B348" s="30">
        <v>503100578</v>
      </c>
      <c r="C348" s="31" t="s">
        <v>375</v>
      </c>
      <c r="D348" s="32" t="s">
        <v>40</v>
      </c>
      <c r="E348" s="32">
        <v>10</v>
      </c>
      <c r="F348" s="26"/>
      <c r="G348" s="29"/>
      <c r="H348" s="26"/>
    </row>
    <row r="349" spans="1:8" s="5" customFormat="1" ht="60" x14ac:dyDescent="0.2">
      <c r="A349" s="26"/>
      <c r="B349" s="30">
        <v>503100579</v>
      </c>
      <c r="C349" s="31" t="s">
        <v>376</v>
      </c>
      <c r="D349" s="32" t="s">
        <v>40</v>
      </c>
      <c r="E349" s="32">
        <v>32</v>
      </c>
      <c r="F349" s="26"/>
      <c r="G349" s="29"/>
      <c r="H349" s="26"/>
    </row>
    <row r="350" spans="1:8" s="5" customFormat="1" ht="60" x14ac:dyDescent="0.2">
      <c r="A350" s="26"/>
      <c r="B350" s="30">
        <v>503100580</v>
      </c>
      <c r="C350" s="31" t="s">
        <v>377</v>
      </c>
      <c r="D350" s="32" t="s">
        <v>40</v>
      </c>
      <c r="E350" s="32">
        <v>8</v>
      </c>
      <c r="F350" s="26"/>
      <c r="G350" s="29"/>
      <c r="H350" s="26"/>
    </row>
    <row r="351" spans="1:8" s="5" customFormat="1" ht="48" x14ac:dyDescent="0.2">
      <c r="A351" s="26"/>
      <c r="B351" s="30">
        <v>502300877</v>
      </c>
      <c r="C351" s="31" t="s">
        <v>378</v>
      </c>
      <c r="D351" s="32" t="s">
        <v>40</v>
      </c>
      <c r="E351" s="32">
        <v>50</v>
      </c>
      <c r="F351" s="26"/>
      <c r="G351" s="29"/>
      <c r="H351" s="26"/>
    </row>
    <row r="352" spans="1:8" s="5" customFormat="1" ht="132" x14ac:dyDescent="0.2">
      <c r="A352" s="26"/>
      <c r="B352" s="30">
        <v>503100514</v>
      </c>
      <c r="C352" s="31" t="s">
        <v>379</v>
      </c>
      <c r="D352" s="32" t="s">
        <v>40</v>
      </c>
      <c r="E352" s="32">
        <v>96</v>
      </c>
      <c r="F352" s="26"/>
      <c r="G352" s="29"/>
      <c r="H352" s="26"/>
    </row>
    <row r="353" spans="1:8" s="5" customFormat="1" ht="132" x14ac:dyDescent="0.2">
      <c r="A353" s="26"/>
      <c r="B353" s="30">
        <v>503100556</v>
      </c>
      <c r="C353" s="31" t="s">
        <v>380</v>
      </c>
      <c r="D353" s="32" t="s">
        <v>40</v>
      </c>
      <c r="E353" s="32">
        <v>12</v>
      </c>
      <c r="F353" s="26"/>
      <c r="G353" s="29"/>
      <c r="H353" s="26"/>
    </row>
    <row r="354" spans="1:8" s="5" customFormat="1" ht="144" x14ac:dyDescent="0.2">
      <c r="A354" s="26"/>
      <c r="B354" s="30">
        <v>503100450</v>
      </c>
      <c r="C354" s="31" t="s">
        <v>381</v>
      </c>
      <c r="D354" s="32" t="s">
        <v>40</v>
      </c>
      <c r="E354" s="32">
        <v>8</v>
      </c>
      <c r="F354" s="26"/>
      <c r="G354" s="29"/>
      <c r="H354" s="26"/>
    </row>
    <row r="355" spans="1:8" s="5" customFormat="1" ht="132" x14ac:dyDescent="0.2">
      <c r="A355" s="26"/>
      <c r="B355" s="30">
        <v>503100557</v>
      </c>
      <c r="C355" s="31" t="s">
        <v>382</v>
      </c>
      <c r="D355" s="32" t="s">
        <v>40</v>
      </c>
      <c r="E355" s="32">
        <v>4</v>
      </c>
      <c r="F355" s="26"/>
      <c r="G355" s="29"/>
      <c r="H355" s="26"/>
    </row>
    <row r="356" spans="1:8" s="5" customFormat="1" ht="144" x14ac:dyDescent="0.2">
      <c r="A356" s="26"/>
      <c r="B356" s="30">
        <v>503100451</v>
      </c>
      <c r="C356" s="31" t="s">
        <v>383</v>
      </c>
      <c r="D356" s="32" t="s">
        <v>40</v>
      </c>
      <c r="E356" s="32">
        <v>2</v>
      </c>
      <c r="F356" s="26"/>
      <c r="G356" s="29"/>
      <c r="H356" s="26"/>
    </row>
    <row r="357" spans="1:8" s="5" customFormat="1" ht="144" x14ac:dyDescent="0.2">
      <c r="A357" s="26"/>
      <c r="B357" s="30">
        <v>503100452</v>
      </c>
      <c r="C357" s="31" t="s">
        <v>384</v>
      </c>
      <c r="D357" s="32" t="s">
        <v>40</v>
      </c>
      <c r="E357" s="32">
        <v>2</v>
      </c>
      <c r="F357" s="26"/>
      <c r="G357" s="29"/>
      <c r="H357" s="26"/>
    </row>
    <row r="358" spans="1:8" s="5" customFormat="1" ht="48" x14ac:dyDescent="0.2">
      <c r="A358" s="26"/>
      <c r="B358" s="30">
        <v>503100456</v>
      </c>
      <c r="C358" s="31" t="s">
        <v>385</v>
      </c>
      <c r="D358" s="32" t="s">
        <v>40</v>
      </c>
      <c r="E358" s="32">
        <v>100</v>
      </c>
      <c r="F358" s="26"/>
      <c r="G358" s="29"/>
      <c r="H358" s="26"/>
    </row>
    <row r="359" spans="1:8" s="5" customFormat="1" ht="48" x14ac:dyDescent="0.2">
      <c r="A359" s="26"/>
      <c r="B359" s="30">
        <v>503100458</v>
      </c>
      <c r="C359" s="31" t="s">
        <v>386</v>
      </c>
      <c r="D359" s="32" t="s">
        <v>40</v>
      </c>
      <c r="E359" s="32">
        <v>40</v>
      </c>
      <c r="F359" s="26"/>
      <c r="G359" s="29"/>
      <c r="H359" s="26"/>
    </row>
    <row r="360" spans="1:8" s="5" customFormat="1" ht="48" x14ac:dyDescent="0.2">
      <c r="A360" s="26"/>
      <c r="B360" s="30">
        <v>503100457</v>
      </c>
      <c r="C360" s="31" t="s">
        <v>387</v>
      </c>
      <c r="D360" s="32" t="s">
        <v>40</v>
      </c>
      <c r="E360" s="32">
        <v>8</v>
      </c>
      <c r="F360" s="26"/>
      <c r="G360" s="29"/>
      <c r="H360" s="26"/>
    </row>
    <row r="361" spans="1:8" s="5" customFormat="1" ht="48" x14ac:dyDescent="0.2">
      <c r="A361" s="26"/>
      <c r="B361" s="30">
        <v>503100468</v>
      </c>
      <c r="C361" s="31" t="s">
        <v>388</v>
      </c>
      <c r="D361" s="32" t="s">
        <v>40</v>
      </c>
      <c r="E361" s="32">
        <v>4</v>
      </c>
      <c r="F361" s="26"/>
      <c r="G361" s="29"/>
      <c r="H361" s="26"/>
    </row>
    <row r="362" spans="1:8" s="5" customFormat="1" ht="48" x14ac:dyDescent="0.2">
      <c r="A362" s="26"/>
      <c r="B362" s="30">
        <v>503100545</v>
      </c>
      <c r="C362" s="31" t="s">
        <v>389</v>
      </c>
      <c r="D362" s="32" t="s">
        <v>40</v>
      </c>
      <c r="E362" s="32">
        <v>6</v>
      </c>
      <c r="F362" s="26"/>
      <c r="G362" s="29"/>
      <c r="H362" s="26"/>
    </row>
    <row r="363" spans="1:8" s="5" customFormat="1" ht="48" x14ac:dyDescent="0.2">
      <c r="A363" s="26"/>
      <c r="B363" s="30">
        <v>503100463</v>
      </c>
      <c r="C363" s="31" t="s">
        <v>390</v>
      </c>
      <c r="D363" s="32" t="s">
        <v>40</v>
      </c>
      <c r="E363" s="32">
        <v>5</v>
      </c>
      <c r="F363" s="26"/>
      <c r="G363" s="29"/>
      <c r="H363" s="26"/>
    </row>
    <row r="364" spans="1:8" s="5" customFormat="1" ht="48" x14ac:dyDescent="0.2">
      <c r="A364" s="26"/>
      <c r="B364" s="30">
        <v>503100546</v>
      </c>
      <c r="C364" s="31" t="s">
        <v>391</v>
      </c>
      <c r="D364" s="32" t="s">
        <v>40</v>
      </c>
      <c r="E364" s="32">
        <v>4</v>
      </c>
      <c r="F364" s="26"/>
      <c r="G364" s="29"/>
      <c r="H364" s="26"/>
    </row>
    <row r="365" spans="1:8" s="5" customFormat="1" ht="48" x14ac:dyDescent="0.2">
      <c r="A365" s="26"/>
      <c r="B365" s="30">
        <v>501100571</v>
      </c>
      <c r="C365" s="31" t="s">
        <v>392</v>
      </c>
      <c r="D365" s="32" t="s">
        <v>40</v>
      </c>
      <c r="E365" s="32">
        <v>7</v>
      </c>
      <c r="F365" s="26"/>
      <c r="G365" s="29"/>
      <c r="H365" s="26"/>
    </row>
    <row r="366" spans="1:8" s="5" customFormat="1" ht="48" x14ac:dyDescent="0.2">
      <c r="A366" s="26"/>
      <c r="B366" s="30">
        <v>503100459</v>
      </c>
      <c r="C366" s="31" t="s">
        <v>393</v>
      </c>
      <c r="D366" s="32" t="s">
        <v>40</v>
      </c>
      <c r="E366" s="32">
        <v>6</v>
      </c>
      <c r="F366" s="26"/>
      <c r="G366" s="29"/>
      <c r="H366" s="26"/>
    </row>
    <row r="367" spans="1:8" s="5" customFormat="1" ht="48" x14ac:dyDescent="0.2">
      <c r="A367" s="26"/>
      <c r="B367" s="30">
        <v>503100547</v>
      </c>
      <c r="C367" s="31" t="s">
        <v>394</v>
      </c>
      <c r="D367" s="32" t="s">
        <v>40</v>
      </c>
      <c r="E367" s="32">
        <v>8</v>
      </c>
      <c r="F367" s="26"/>
      <c r="G367" s="29"/>
      <c r="H367" s="26"/>
    </row>
    <row r="368" spans="1:8" s="5" customFormat="1" ht="48" x14ac:dyDescent="0.2">
      <c r="A368" s="26"/>
      <c r="B368" s="30">
        <v>503100464</v>
      </c>
      <c r="C368" s="31" t="s">
        <v>395</v>
      </c>
      <c r="D368" s="32" t="s">
        <v>40</v>
      </c>
      <c r="E368" s="32">
        <v>4</v>
      </c>
      <c r="F368" s="26"/>
      <c r="G368" s="29"/>
      <c r="H368" s="26"/>
    </row>
    <row r="369" spans="1:8" s="5" customFormat="1" ht="48" x14ac:dyDescent="0.2">
      <c r="A369" s="26"/>
      <c r="B369" s="30">
        <v>501100572</v>
      </c>
      <c r="C369" s="31" t="s">
        <v>396</v>
      </c>
      <c r="D369" s="32" t="s">
        <v>40</v>
      </c>
      <c r="E369" s="32">
        <v>3</v>
      </c>
      <c r="F369" s="26"/>
      <c r="G369" s="29"/>
      <c r="H369" s="26"/>
    </row>
    <row r="370" spans="1:8" s="5" customFormat="1" ht="96" x14ac:dyDescent="0.2">
      <c r="A370" s="26"/>
      <c r="B370" s="30">
        <v>503100558</v>
      </c>
      <c r="C370" s="31" t="s">
        <v>397</v>
      </c>
      <c r="D370" s="32" t="s">
        <v>40</v>
      </c>
      <c r="E370" s="32">
        <v>30</v>
      </c>
      <c r="F370" s="26"/>
      <c r="G370" s="29"/>
      <c r="H370" s="26"/>
    </row>
    <row r="371" spans="1:8" s="5" customFormat="1" ht="96" x14ac:dyDescent="0.2">
      <c r="A371" s="26"/>
      <c r="B371" s="30">
        <v>503100559</v>
      </c>
      <c r="C371" s="31" t="s">
        <v>398</v>
      </c>
      <c r="D371" s="32" t="s">
        <v>40</v>
      </c>
      <c r="E371" s="32">
        <v>30</v>
      </c>
      <c r="F371" s="26"/>
      <c r="G371" s="29"/>
      <c r="H371" s="26"/>
    </row>
    <row r="372" spans="1:8" s="5" customFormat="1" ht="108" x14ac:dyDescent="0.2">
      <c r="A372" s="26"/>
      <c r="B372" s="30">
        <v>503100560</v>
      </c>
      <c r="C372" s="31" t="s">
        <v>399</v>
      </c>
      <c r="D372" s="32" t="s">
        <v>40</v>
      </c>
      <c r="E372" s="32">
        <v>12</v>
      </c>
      <c r="F372" s="26"/>
      <c r="G372" s="29"/>
      <c r="H372" s="26"/>
    </row>
    <row r="373" spans="1:8" s="5" customFormat="1" ht="96" x14ac:dyDescent="0.2">
      <c r="A373" s="26"/>
      <c r="B373" s="30">
        <v>503100561</v>
      </c>
      <c r="C373" s="31" t="s">
        <v>400</v>
      </c>
      <c r="D373" s="32" t="s">
        <v>40</v>
      </c>
      <c r="E373" s="32">
        <v>30</v>
      </c>
      <c r="F373" s="26"/>
      <c r="G373" s="29"/>
      <c r="H373" s="26"/>
    </row>
    <row r="374" spans="1:8" s="5" customFormat="1" ht="108" x14ac:dyDescent="0.2">
      <c r="A374" s="26"/>
      <c r="B374" s="30">
        <v>503100562</v>
      </c>
      <c r="C374" s="31" t="s">
        <v>401</v>
      </c>
      <c r="D374" s="32" t="s">
        <v>40</v>
      </c>
      <c r="E374" s="32">
        <v>10</v>
      </c>
      <c r="F374" s="26"/>
      <c r="G374" s="29"/>
      <c r="H374" s="26"/>
    </row>
    <row r="375" spans="1:8" s="5" customFormat="1" ht="108" x14ac:dyDescent="0.2">
      <c r="A375" s="26"/>
      <c r="B375" s="30">
        <v>503100563</v>
      </c>
      <c r="C375" s="31" t="s">
        <v>402</v>
      </c>
      <c r="D375" s="32" t="s">
        <v>40</v>
      </c>
      <c r="E375" s="32">
        <v>12</v>
      </c>
      <c r="F375" s="26"/>
      <c r="G375" s="29"/>
      <c r="H375" s="26"/>
    </row>
    <row r="376" spans="1:8" s="5" customFormat="1" ht="48" x14ac:dyDescent="0.2">
      <c r="A376" s="26"/>
      <c r="B376" s="30">
        <v>503100564</v>
      </c>
      <c r="C376" s="31" t="s">
        <v>403</v>
      </c>
      <c r="D376" s="32" t="s">
        <v>40</v>
      </c>
      <c r="E376" s="32">
        <v>5</v>
      </c>
      <c r="F376" s="26"/>
      <c r="G376" s="29"/>
      <c r="H376" s="26"/>
    </row>
    <row r="377" spans="1:8" s="5" customFormat="1" ht="192" x14ac:dyDescent="0.2">
      <c r="A377" s="26"/>
      <c r="B377" s="30">
        <v>503100565</v>
      </c>
      <c r="C377" s="31" t="s">
        <v>404</v>
      </c>
      <c r="D377" s="32" t="s">
        <v>40</v>
      </c>
      <c r="E377" s="32">
        <v>5</v>
      </c>
      <c r="F377" s="26"/>
      <c r="G377" s="29"/>
      <c r="H377" s="26"/>
    </row>
    <row r="378" spans="1:8" s="5" customFormat="1" ht="192" x14ac:dyDescent="0.2">
      <c r="A378" s="26"/>
      <c r="B378" s="30">
        <v>503100519</v>
      </c>
      <c r="C378" s="31" t="s">
        <v>405</v>
      </c>
      <c r="D378" s="32" t="s">
        <v>40</v>
      </c>
      <c r="E378" s="32">
        <v>3</v>
      </c>
      <c r="F378" s="26"/>
      <c r="G378" s="29"/>
      <c r="H378" s="26"/>
    </row>
    <row r="379" spans="1:8" s="5" customFormat="1" ht="84" x14ac:dyDescent="0.2">
      <c r="A379" s="26"/>
      <c r="B379" s="30">
        <v>502302042</v>
      </c>
      <c r="C379" s="31" t="s">
        <v>406</v>
      </c>
      <c r="D379" s="32" t="s">
        <v>40</v>
      </c>
      <c r="E379" s="32">
        <v>175</v>
      </c>
      <c r="F379" s="26"/>
      <c r="G379" s="29"/>
      <c r="H379" s="26"/>
    </row>
    <row r="380" spans="1:8" s="5" customFormat="1" ht="156" x14ac:dyDescent="0.2">
      <c r="A380" s="26"/>
      <c r="B380" s="30">
        <v>503100566</v>
      </c>
      <c r="C380" s="31" t="s">
        <v>407</v>
      </c>
      <c r="D380" s="32" t="s">
        <v>40</v>
      </c>
      <c r="E380" s="32">
        <v>6</v>
      </c>
      <c r="F380" s="26"/>
      <c r="G380" s="29"/>
      <c r="H380" s="26"/>
    </row>
    <row r="381" spans="1:8" s="5" customFormat="1" ht="144" x14ac:dyDescent="0.2">
      <c r="A381" s="26"/>
      <c r="B381" s="30">
        <v>503100567</v>
      </c>
      <c r="C381" s="31" t="s">
        <v>408</v>
      </c>
      <c r="D381" s="32" t="s">
        <v>40</v>
      </c>
      <c r="E381" s="32">
        <v>14</v>
      </c>
      <c r="F381" s="26"/>
      <c r="G381" s="29"/>
      <c r="H381" s="26"/>
    </row>
    <row r="382" spans="1:8" s="5" customFormat="1" ht="60" x14ac:dyDescent="0.2">
      <c r="A382" s="26"/>
      <c r="B382" s="30">
        <v>503100568</v>
      </c>
      <c r="C382" s="31" t="s">
        <v>409</v>
      </c>
      <c r="D382" s="32" t="s">
        <v>410</v>
      </c>
      <c r="E382" s="32">
        <v>6</v>
      </c>
      <c r="F382" s="26"/>
      <c r="G382" s="29"/>
      <c r="H382" s="26"/>
    </row>
    <row r="383" spans="1:8" s="5" customFormat="1" ht="84" x14ac:dyDescent="0.2">
      <c r="A383" s="26"/>
      <c r="B383" s="30">
        <v>503100569</v>
      </c>
      <c r="C383" s="31" t="s">
        <v>411</v>
      </c>
      <c r="D383" s="32" t="s">
        <v>40</v>
      </c>
      <c r="E383" s="32">
        <v>20</v>
      </c>
      <c r="F383" s="26"/>
      <c r="G383" s="29"/>
      <c r="H383" s="26"/>
    </row>
    <row r="384" spans="1:8" s="5" customFormat="1" ht="84" x14ac:dyDescent="0.2">
      <c r="A384" s="26"/>
      <c r="B384" s="30">
        <v>503100570</v>
      </c>
      <c r="C384" s="31" t="s">
        <v>412</v>
      </c>
      <c r="D384" s="32" t="s">
        <v>40</v>
      </c>
      <c r="E384" s="32">
        <v>30</v>
      </c>
      <c r="F384" s="26"/>
      <c r="G384" s="29"/>
      <c r="H384" s="26"/>
    </row>
    <row r="385" spans="1:8" s="5" customFormat="1" ht="60" x14ac:dyDescent="0.2">
      <c r="A385" s="26"/>
      <c r="B385" s="30">
        <v>502905974</v>
      </c>
      <c r="C385" s="31" t="s">
        <v>413</v>
      </c>
      <c r="D385" s="32" t="s">
        <v>40</v>
      </c>
      <c r="E385" s="32">
        <v>50</v>
      </c>
      <c r="F385" s="26"/>
      <c r="G385" s="29"/>
      <c r="H385" s="26"/>
    </row>
    <row r="386" spans="1:8" s="5" customFormat="1" ht="84" x14ac:dyDescent="0.2">
      <c r="A386" s="26"/>
      <c r="B386" s="30">
        <v>503302497</v>
      </c>
      <c r="C386" s="31" t="s">
        <v>414</v>
      </c>
      <c r="D386" s="32" t="s">
        <v>410</v>
      </c>
      <c r="E386" s="32">
        <v>50</v>
      </c>
      <c r="F386" s="26"/>
      <c r="G386" s="29"/>
      <c r="H386" s="26"/>
    </row>
    <row r="387" spans="1:8" s="5" customFormat="1" ht="108" x14ac:dyDescent="0.2">
      <c r="A387" s="26"/>
      <c r="B387" s="30">
        <v>503301371</v>
      </c>
      <c r="C387" s="31" t="s">
        <v>415</v>
      </c>
      <c r="D387" s="32" t="s">
        <v>40</v>
      </c>
      <c r="E387" s="32">
        <v>850</v>
      </c>
      <c r="F387" s="26"/>
      <c r="G387" s="29"/>
      <c r="H387" s="26"/>
    </row>
    <row r="388" spans="1:8" s="5" customFormat="1" ht="108" x14ac:dyDescent="0.2">
      <c r="A388" s="26"/>
      <c r="B388" s="30">
        <v>503301372</v>
      </c>
      <c r="C388" s="31" t="s">
        <v>416</v>
      </c>
      <c r="D388" s="32" t="s">
        <v>40</v>
      </c>
      <c r="E388" s="32">
        <v>200</v>
      </c>
      <c r="F388" s="26"/>
      <c r="G388" s="29"/>
      <c r="H388" s="26"/>
    </row>
    <row r="389" spans="1:8" s="5" customFormat="1" ht="108" x14ac:dyDescent="0.2">
      <c r="A389" s="26"/>
      <c r="B389" s="30">
        <v>503301373</v>
      </c>
      <c r="C389" s="31" t="s">
        <v>417</v>
      </c>
      <c r="D389" s="32" t="s">
        <v>40</v>
      </c>
      <c r="E389" s="32">
        <v>150</v>
      </c>
      <c r="F389" s="26"/>
      <c r="G389" s="29"/>
      <c r="H389" s="26"/>
    </row>
    <row r="390" spans="1:8" s="5" customFormat="1" ht="108" x14ac:dyDescent="0.2">
      <c r="A390" s="26"/>
      <c r="B390" s="30">
        <v>503301374</v>
      </c>
      <c r="C390" s="31" t="s">
        <v>418</v>
      </c>
      <c r="D390" s="32" t="s">
        <v>40</v>
      </c>
      <c r="E390" s="32">
        <v>100</v>
      </c>
      <c r="F390" s="26"/>
      <c r="G390" s="29"/>
      <c r="H390" s="26"/>
    </row>
    <row r="391" spans="1:8" s="5" customFormat="1" ht="252" x14ac:dyDescent="0.2">
      <c r="A391" s="26"/>
      <c r="B391" s="30">
        <v>503100548</v>
      </c>
      <c r="C391" s="31" t="s">
        <v>419</v>
      </c>
      <c r="D391" s="32" t="s">
        <v>420</v>
      </c>
      <c r="E391" s="32">
        <v>1</v>
      </c>
      <c r="F391" s="26"/>
      <c r="G391" s="29"/>
      <c r="H391" s="26"/>
    </row>
    <row r="392" spans="1:8" s="5" customFormat="1" ht="240" x14ac:dyDescent="0.2">
      <c r="A392" s="26"/>
      <c r="B392" s="30">
        <v>503100549</v>
      </c>
      <c r="C392" s="31" t="s">
        <v>421</v>
      </c>
      <c r="D392" s="32" t="s">
        <v>420</v>
      </c>
      <c r="E392" s="32">
        <v>1</v>
      </c>
      <c r="F392" s="26"/>
      <c r="G392" s="29"/>
      <c r="H392" s="26"/>
    </row>
    <row r="393" spans="1:8" s="5" customFormat="1" ht="252" x14ac:dyDescent="0.2">
      <c r="A393" s="26"/>
      <c r="B393" s="30">
        <v>503100550</v>
      </c>
      <c r="C393" s="31" t="s">
        <v>422</v>
      </c>
      <c r="D393" s="32" t="s">
        <v>420</v>
      </c>
      <c r="E393" s="32">
        <v>1</v>
      </c>
      <c r="F393" s="26"/>
      <c r="G393" s="29"/>
      <c r="H393" s="26"/>
    </row>
    <row r="394" spans="1:8" s="5" customFormat="1" ht="240" x14ac:dyDescent="0.2">
      <c r="A394" s="26"/>
      <c r="B394" s="30">
        <v>503100551</v>
      </c>
      <c r="C394" s="31" t="s">
        <v>423</v>
      </c>
      <c r="D394" s="32" t="s">
        <v>420</v>
      </c>
      <c r="E394" s="32">
        <v>1</v>
      </c>
      <c r="F394" s="26"/>
      <c r="G394" s="29"/>
      <c r="H394" s="26"/>
    </row>
    <row r="395" spans="1:8" s="5" customFormat="1" ht="108" x14ac:dyDescent="0.2">
      <c r="A395" s="26"/>
      <c r="B395" s="30">
        <v>503100552</v>
      </c>
      <c r="C395" s="31" t="s">
        <v>424</v>
      </c>
      <c r="D395" s="32" t="s">
        <v>420</v>
      </c>
      <c r="E395" s="32">
        <v>1</v>
      </c>
      <c r="F395" s="26"/>
      <c r="G395" s="29"/>
      <c r="H395" s="26"/>
    </row>
    <row r="396" spans="1:8" s="5" customFormat="1" ht="108" x14ac:dyDescent="0.2">
      <c r="A396" s="26"/>
      <c r="B396" s="30">
        <v>503100553</v>
      </c>
      <c r="C396" s="31" t="s">
        <v>425</v>
      </c>
      <c r="D396" s="32" t="s">
        <v>420</v>
      </c>
      <c r="E396" s="32">
        <v>1</v>
      </c>
      <c r="F396" s="26"/>
      <c r="G396" s="29"/>
      <c r="H396" s="26"/>
    </row>
    <row r="397" spans="1:8" s="5" customFormat="1" ht="108" x14ac:dyDescent="0.2">
      <c r="A397" s="26"/>
      <c r="B397" s="30">
        <v>503302498</v>
      </c>
      <c r="C397" s="31" t="s">
        <v>426</v>
      </c>
      <c r="D397" s="32" t="s">
        <v>43</v>
      </c>
      <c r="E397" s="32">
        <v>258.62</v>
      </c>
      <c r="F397" s="26"/>
      <c r="G397" s="29"/>
      <c r="H397" s="26"/>
    </row>
    <row r="398" spans="1:8" s="5" customFormat="1" ht="48" x14ac:dyDescent="0.2">
      <c r="A398" s="26"/>
      <c r="B398" s="30">
        <v>503100193</v>
      </c>
      <c r="C398" s="31" t="s">
        <v>427</v>
      </c>
      <c r="D398" s="32" t="s">
        <v>40</v>
      </c>
      <c r="E398" s="32">
        <v>1</v>
      </c>
      <c r="F398" s="26"/>
      <c r="G398" s="29"/>
      <c r="H398" s="26"/>
    </row>
    <row r="399" spans="1:8" s="5" customFormat="1" ht="48" x14ac:dyDescent="0.2">
      <c r="A399" s="26"/>
      <c r="B399" s="30">
        <v>503100194</v>
      </c>
      <c r="C399" s="31" t="s">
        <v>428</v>
      </c>
      <c r="D399" s="32" t="s">
        <v>40</v>
      </c>
      <c r="E399" s="32">
        <v>1</v>
      </c>
      <c r="F399" s="26"/>
      <c r="G399" s="29"/>
      <c r="H399" s="26"/>
    </row>
    <row r="400" spans="1:8" s="5" customFormat="1" ht="276" x14ac:dyDescent="0.2">
      <c r="A400" s="26"/>
      <c r="B400" s="30">
        <v>503100554</v>
      </c>
      <c r="C400" s="31" t="s">
        <v>429</v>
      </c>
      <c r="D400" s="32" t="s">
        <v>40</v>
      </c>
      <c r="E400" s="32">
        <v>2</v>
      </c>
      <c r="F400" s="26"/>
      <c r="G400" s="29"/>
      <c r="H400" s="26"/>
    </row>
    <row r="401" spans="1:8" s="5" customFormat="1" ht="48" x14ac:dyDescent="0.2">
      <c r="A401" s="26"/>
      <c r="B401" s="30">
        <v>503100577</v>
      </c>
      <c r="C401" s="31" t="s">
        <v>430</v>
      </c>
      <c r="D401" s="32" t="s">
        <v>40</v>
      </c>
      <c r="E401" s="32">
        <v>15</v>
      </c>
      <c r="F401" s="26"/>
      <c r="G401" s="29"/>
      <c r="H401" s="26"/>
    </row>
    <row r="402" spans="1:8" s="5" customFormat="1" ht="60" x14ac:dyDescent="0.2">
      <c r="A402" s="26"/>
      <c r="B402" s="30">
        <v>501002194</v>
      </c>
      <c r="C402" s="31" t="s">
        <v>431</v>
      </c>
      <c r="D402" s="32" t="s">
        <v>40</v>
      </c>
      <c r="E402" s="32">
        <v>36</v>
      </c>
      <c r="F402" s="26"/>
      <c r="G402" s="29"/>
      <c r="H402" s="26"/>
    </row>
    <row r="403" spans="1:8" s="5" customFormat="1" ht="48" x14ac:dyDescent="0.2">
      <c r="A403" s="26"/>
      <c r="B403" s="30">
        <v>503100571</v>
      </c>
      <c r="C403" s="31" t="s">
        <v>432</v>
      </c>
      <c r="D403" s="32" t="s">
        <v>40</v>
      </c>
      <c r="E403" s="32">
        <v>6</v>
      </c>
      <c r="F403" s="26"/>
      <c r="G403" s="29"/>
      <c r="H403" s="26"/>
    </row>
    <row r="404" spans="1:8" s="5" customFormat="1" ht="48" x14ac:dyDescent="0.2">
      <c r="A404" s="26"/>
      <c r="B404" s="30">
        <v>503100572</v>
      </c>
      <c r="C404" s="31" t="s">
        <v>433</v>
      </c>
      <c r="D404" s="32" t="s">
        <v>40</v>
      </c>
      <c r="E404" s="32">
        <v>36</v>
      </c>
      <c r="F404" s="26"/>
      <c r="G404" s="29"/>
      <c r="H404" s="26"/>
    </row>
    <row r="405" spans="1:8" s="5" customFormat="1" ht="96" x14ac:dyDescent="0.2">
      <c r="A405" s="26"/>
      <c r="B405" s="30">
        <v>503100573</v>
      </c>
      <c r="C405" s="31" t="s">
        <v>434</v>
      </c>
      <c r="D405" s="32" t="s">
        <v>43</v>
      </c>
      <c r="E405" s="32">
        <v>108.49</v>
      </c>
      <c r="F405" s="26"/>
      <c r="G405" s="29"/>
      <c r="H405" s="26"/>
    </row>
    <row r="406" spans="1:8" s="5" customFormat="1" ht="96" x14ac:dyDescent="0.2">
      <c r="A406" s="26"/>
      <c r="B406" s="30">
        <v>503100575</v>
      </c>
      <c r="C406" s="31" t="s">
        <v>435</v>
      </c>
      <c r="D406" s="32" t="s">
        <v>40</v>
      </c>
      <c r="E406" s="32">
        <v>35</v>
      </c>
      <c r="F406" s="26"/>
      <c r="G406" s="29"/>
      <c r="H406" s="26"/>
    </row>
    <row r="407" spans="1:8" s="5" customFormat="1" ht="96" x14ac:dyDescent="0.2">
      <c r="A407" s="26"/>
      <c r="B407" s="30">
        <v>503100581</v>
      </c>
      <c r="C407" s="31" t="s">
        <v>436</v>
      </c>
      <c r="D407" s="32" t="s">
        <v>40</v>
      </c>
      <c r="E407" s="32">
        <v>28</v>
      </c>
      <c r="F407" s="26"/>
      <c r="G407" s="29"/>
      <c r="H407" s="26"/>
    </row>
    <row r="408" spans="1:8" s="5" customFormat="1" ht="96" x14ac:dyDescent="0.2">
      <c r="A408" s="26"/>
      <c r="B408" s="30">
        <v>503100582</v>
      </c>
      <c r="C408" s="31" t="s">
        <v>437</v>
      </c>
      <c r="D408" s="32" t="s">
        <v>40</v>
      </c>
      <c r="E408" s="32">
        <v>12</v>
      </c>
      <c r="F408" s="26"/>
      <c r="G408" s="29"/>
      <c r="H408" s="26"/>
    </row>
    <row r="409" spans="1:8" s="5" customFormat="1" x14ac:dyDescent="0.2">
      <c r="A409" s="26"/>
      <c r="B409" s="26" t="s">
        <v>438</v>
      </c>
      <c r="C409" s="27" t="s">
        <v>439</v>
      </c>
      <c r="D409" s="28"/>
      <c r="E409" s="32"/>
      <c r="F409" s="26"/>
      <c r="G409" s="29"/>
      <c r="H409" s="26"/>
    </row>
    <row r="410" spans="1:8" s="5" customFormat="1" x14ac:dyDescent="0.2">
      <c r="A410" s="26"/>
      <c r="B410" s="26" t="s">
        <v>440</v>
      </c>
      <c r="C410" s="27" t="s">
        <v>441</v>
      </c>
      <c r="D410" s="28"/>
      <c r="E410" s="32"/>
      <c r="F410" s="26"/>
      <c r="G410" s="29"/>
      <c r="H410" s="26"/>
    </row>
    <row r="411" spans="1:8" s="5" customFormat="1" ht="348" x14ac:dyDescent="0.2">
      <c r="A411" s="26"/>
      <c r="B411" s="30">
        <v>501802481</v>
      </c>
      <c r="C411" s="31" t="s">
        <v>442</v>
      </c>
      <c r="D411" s="32" t="s">
        <v>40</v>
      </c>
      <c r="E411" s="32">
        <v>72</v>
      </c>
      <c r="F411" s="26"/>
      <c r="G411" s="29"/>
      <c r="H411" s="26"/>
    </row>
    <row r="412" spans="1:8" s="5" customFormat="1" x14ac:dyDescent="0.2">
      <c r="A412" s="26"/>
      <c r="B412" s="26" t="s">
        <v>443</v>
      </c>
      <c r="C412" s="27" t="s">
        <v>444</v>
      </c>
      <c r="D412" s="28"/>
      <c r="E412" s="32"/>
      <c r="F412" s="26"/>
      <c r="G412" s="29"/>
      <c r="H412" s="26"/>
    </row>
    <row r="413" spans="1:8" s="5" customFormat="1" ht="240" x14ac:dyDescent="0.2">
      <c r="A413" s="26"/>
      <c r="B413" s="30">
        <v>501801808</v>
      </c>
      <c r="C413" s="31" t="s">
        <v>445</v>
      </c>
      <c r="D413" s="32" t="s">
        <v>43</v>
      </c>
      <c r="E413" s="32">
        <v>4270</v>
      </c>
      <c r="F413" s="26"/>
      <c r="G413" s="29"/>
      <c r="H413" s="26"/>
    </row>
    <row r="414" spans="1:8" s="5" customFormat="1" ht="168" x14ac:dyDescent="0.2">
      <c r="A414" s="26"/>
      <c r="B414" s="30">
        <v>501801809</v>
      </c>
      <c r="C414" s="31" t="s">
        <v>446</v>
      </c>
      <c r="D414" s="32" t="s">
        <v>40</v>
      </c>
      <c r="E414" s="32">
        <v>144</v>
      </c>
      <c r="F414" s="26"/>
      <c r="G414" s="29"/>
      <c r="H414" s="26"/>
    </row>
    <row r="415" spans="1:8" s="5" customFormat="1" ht="96" x14ac:dyDescent="0.2">
      <c r="A415" s="26"/>
      <c r="B415" s="30">
        <v>501801812</v>
      </c>
      <c r="C415" s="31" t="s">
        <v>447</v>
      </c>
      <c r="D415" s="32" t="s">
        <v>40</v>
      </c>
      <c r="E415" s="32">
        <v>72</v>
      </c>
      <c r="F415" s="26"/>
      <c r="G415" s="29"/>
      <c r="H415" s="26"/>
    </row>
    <row r="416" spans="1:8" s="5" customFormat="1" ht="96" x14ac:dyDescent="0.2">
      <c r="A416" s="26"/>
      <c r="B416" s="30">
        <v>501801813</v>
      </c>
      <c r="C416" s="31" t="s">
        <v>448</v>
      </c>
      <c r="D416" s="32" t="s">
        <v>40</v>
      </c>
      <c r="E416" s="32">
        <v>72</v>
      </c>
      <c r="F416" s="26"/>
      <c r="G416" s="29"/>
      <c r="H416" s="26"/>
    </row>
    <row r="417" spans="1:8" s="5" customFormat="1" x14ac:dyDescent="0.2">
      <c r="A417" s="26"/>
      <c r="B417" s="26" t="s">
        <v>449</v>
      </c>
      <c r="C417" s="27" t="s">
        <v>450</v>
      </c>
      <c r="D417" s="28"/>
      <c r="E417" s="32"/>
      <c r="F417" s="26"/>
      <c r="G417" s="29"/>
      <c r="H417" s="26"/>
    </row>
    <row r="418" spans="1:8" s="5" customFormat="1" ht="96" x14ac:dyDescent="0.2">
      <c r="A418" s="26"/>
      <c r="B418" s="30">
        <v>501801810</v>
      </c>
      <c r="C418" s="31" t="s">
        <v>451</v>
      </c>
      <c r="D418" s="32" t="s">
        <v>40</v>
      </c>
      <c r="E418" s="32">
        <v>4</v>
      </c>
      <c r="F418" s="26"/>
      <c r="G418" s="29"/>
      <c r="H418" s="26"/>
    </row>
    <row r="419" spans="1:8" s="5" customFormat="1" ht="84" x14ac:dyDescent="0.2">
      <c r="A419" s="26"/>
      <c r="B419" s="30">
        <v>501801994</v>
      </c>
      <c r="C419" s="31" t="s">
        <v>452</v>
      </c>
      <c r="D419" s="32" t="s">
        <v>40</v>
      </c>
      <c r="E419" s="32">
        <v>47</v>
      </c>
      <c r="F419" s="26"/>
      <c r="G419" s="29"/>
      <c r="H419" s="26"/>
    </row>
    <row r="420" spans="1:8" s="5" customFormat="1" ht="84" x14ac:dyDescent="0.2">
      <c r="A420" s="26"/>
      <c r="B420" s="30">
        <v>501801815</v>
      </c>
      <c r="C420" s="31" t="s">
        <v>453</v>
      </c>
      <c r="D420" s="32" t="s">
        <v>40</v>
      </c>
      <c r="E420" s="32">
        <v>22</v>
      </c>
      <c r="F420" s="26"/>
      <c r="G420" s="29"/>
      <c r="H420" s="26"/>
    </row>
    <row r="421" spans="1:8" s="5" customFormat="1" x14ac:dyDescent="0.2">
      <c r="A421" s="26"/>
      <c r="B421" s="26" t="s">
        <v>454</v>
      </c>
      <c r="C421" s="27" t="s">
        <v>455</v>
      </c>
      <c r="D421" s="28"/>
      <c r="E421" s="32"/>
      <c r="F421" s="26"/>
      <c r="G421" s="29"/>
      <c r="H421" s="26"/>
    </row>
    <row r="422" spans="1:8" s="5" customFormat="1" ht="72" x14ac:dyDescent="0.2">
      <c r="A422" s="26"/>
      <c r="B422" s="30">
        <v>501800366</v>
      </c>
      <c r="C422" s="31" t="s">
        <v>456</v>
      </c>
      <c r="D422" s="32" t="s">
        <v>40</v>
      </c>
      <c r="E422" s="32">
        <v>1</v>
      </c>
      <c r="F422" s="26"/>
      <c r="G422" s="29"/>
      <c r="H422" s="26"/>
    </row>
    <row r="423" spans="1:8" s="5" customFormat="1" ht="60" x14ac:dyDescent="0.2">
      <c r="A423" s="26"/>
      <c r="B423" s="30">
        <v>501800339</v>
      </c>
      <c r="C423" s="31" t="s">
        <v>457</v>
      </c>
      <c r="D423" s="32" t="s">
        <v>40</v>
      </c>
      <c r="E423" s="32">
        <v>2</v>
      </c>
      <c r="F423" s="26"/>
      <c r="G423" s="29"/>
      <c r="H423" s="26"/>
    </row>
    <row r="424" spans="1:8" s="5" customFormat="1" ht="60" x14ac:dyDescent="0.2">
      <c r="A424" s="26"/>
      <c r="B424" s="30">
        <v>501800364</v>
      </c>
      <c r="C424" s="31" t="s">
        <v>458</v>
      </c>
      <c r="D424" s="32" t="s">
        <v>40</v>
      </c>
      <c r="E424" s="32">
        <v>6</v>
      </c>
      <c r="F424" s="26"/>
      <c r="G424" s="29"/>
      <c r="H424" s="26"/>
    </row>
    <row r="425" spans="1:8" s="5" customFormat="1" ht="60" x14ac:dyDescent="0.2">
      <c r="A425" s="26"/>
      <c r="B425" s="30">
        <v>501802164</v>
      </c>
      <c r="C425" s="31" t="s">
        <v>459</v>
      </c>
      <c r="D425" s="32" t="s">
        <v>40</v>
      </c>
      <c r="E425" s="32">
        <v>3</v>
      </c>
      <c r="F425" s="26"/>
      <c r="G425" s="29"/>
      <c r="H425" s="26"/>
    </row>
    <row r="426" spans="1:8" s="5" customFormat="1" x14ac:dyDescent="0.2">
      <c r="A426" s="26"/>
      <c r="B426" s="26" t="s">
        <v>460</v>
      </c>
      <c r="C426" s="27" t="s">
        <v>461</v>
      </c>
      <c r="D426" s="28"/>
      <c r="E426" s="32"/>
      <c r="F426" s="26"/>
      <c r="G426" s="29"/>
      <c r="H426" s="26"/>
    </row>
    <row r="427" spans="1:8" s="5" customFormat="1" ht="108" x14ac:dyDescent="0.2">
      <c r="A427" s="26"/>
      <c r="B427" s="30">
        <v>501802165</v>
      </c>
      <c r="C427" s="31" t="s">
        <v>462</v>
      </c>
      <c r="D427" s="32" t="s">
        <v>40</v>
      </c>
      <c r="E427" s="32">
        <v>30</v>
      </c>
      <c r="F427" s="26"/>
      <c r="G427" s="29"/>
      <c r="H427" s="26"/>
    </row>
    <row r="428" spans="1:8" s="5" customFormat="1" ht="108" x14ac:dyDescent="0.2">
      <c r="A428" s="26"/>
      <c r="B428" s="30">
        <v>501801695</v>
      </c>
      <c r="C428" s="31" t="s">
        <v>463</v>
      </c>
      <c r="D428" s="32" t="s">
        <v>40</v>
      </c>
      <c r="E428" s="32">
        <v>2</v>
      </c>
      <c r="F428" s="26"/>
      <c r="G428" s="29"/>
      <c r="H428" s="26"/>
    </row>
    <row r="429" spans="1:8" s="5" customFormat="1" ht="84" x14ac:dyDescent="0.2">
      <c r="A429" s="26"/>
      <c r="B429" s="30">
        <v>501802166</v>
      </c>
      <c r="C429" s="31" t="s">
        <v>464</v>
      </c>
      <c r="D429" s="32" t="s">
        <v>40</v>
      </c>
      <c r="E429" s="32">
        <v>60</v>
      </c>
      <c r="F429" s="26"/>
      <c r="G429" s="29"/>
      <c r="H429" s="26"/>
    </row>
    <row r="430" spans="1:8" s="5" customFormat="1" ht="72" x14ac:dyDescent="0.2">
      <c r="A430" s="26"/>
      <c r="B430" s="30">
        <v>501802167</v>
      </c>
      <c r="C430" s="31" t="s">
        <v>465</v>
      </c>
      <c r="D430" s="32" t="s">
        <v>40</v>
      </c>
      <c r="E430" s="32">
        <v>30</v>
      </c>
      <c r="F430" s="26"/>
      <c r="G430" s="29"/>
      <c r="H430" s="26"/>
    </row>
    <row r="431" spans="1:8" s="5" customFormat="1" ht="60" x14ac:dyDescent="0.2">
      <c r="A431" s="26"/>
      <c r="B431" s="30">
        <v>501802169</v>
      </c>
      <c r="C431" s="31" t="s">
        <v>466</v>
      </c>
      <c r="D431" s="32" t="s">
        <v>40</v>
      </c>
      <c r="E431" s="32">
        <v>100</v>
      </c>
      <c r="F431" s="26"/>
      <c r="G431" s="29"/>
      <c r="H431" s="26"/>
    </row>
    <row r="432" spans="1:8" s="5" customFormat="1" ht="60" x14ac:dyDescent="0.2">
      <c r="A432" s="26"/>
      <c r="B432" s="30">
        <v>501802168</v>
      </c>
      <c r="C432" s="31" t="s">
        <v>467</v>
      </c>
      <c r="D432" s="32" t="s">
        <v>40</v>
      </c>
      <c r="E432" s="32">
        <v>100</v>
      </c>
      <c r="F432" s="26"/>
      <c r="G432" s="29"/>
      <c r="H432" s="26"/>
    </row>
    <row r="433" spans="1:8" s="5" customFormat="1" ht="96" x14ac:dyDescent="0.2">
      <c r="A433" s="26"/>
      <c r="B433" s="30">
        <v>501801691</v>
      </c>
      <c r="C433" s="31" t="s">
        <v>468</v>
      </c>
      <c r="D433" s="32" t="s">
        <v>469</v>
      </c>
      <c r="E433" s="32">
        <v>100</v>
      </c>
      <c r="F433" s="26"/>
      <c r="G433" s="29"/>
      <c r="H433" s="26"/>
    </row>
    <row r="434" spans="1:8" s="5" customFormat="1" ht="108" x14ac:dyDescent="0.2">
      <c r="A434" s="26"/>
      <c r="B434" s="30">
        <v>501801690</v>
      </c>
      <c r="C434" s="31" t="s">
        <v>470</v>
      </c>
      <c r="D434" s="32" t="s">
        <v>40</v>
      </c>
      <c r="E434" s="32">
        <v>120</v>
      </c>
      <c r="F434" s="26"/>
      <c r="G434" s="29"/>
      <c r="H434" s="26"/>
    </row>
    <row r="435" spans="1:8" s="5" customFormat="1" ht="60" x14ac:dyDescent="0.2">
      <c r="A435" s="26"/>
      <c r="B435" s="30">
        <v>501802172</v>
      </c>
      <c r="C435" s="31" t="s">
        <v>471</v>
      </c>
      <c r="D435" s="32" t="s">
        <v>40</v>
      </c>
      <c r="E435" s="32">
        <v>47</v>
      </c>
      <c r="F435" s="26"/>
      <c r="G435" s="29"/>
      <c r="H435" s="26"/>
    </row>
    <row r="436" spans="1:8" s="5" customFormat="1" ht="48" x14ac:dyDescent="0.2">
      <c r="A436" s="26"/>
      <c r="B436" s="30">
        <v>501304558</v>
      </c>
      <c r="C436" s="31" t="s">
        <v>472</v>
      </c>
      <c r="D436" s="32" t="s">
        <v>40</v>
      </c>
      <c r="E436" s="32">
        <v>47</v>
      </c>
      <c r="F436" s="26"/>
      <c r="G436" s="29"/>
      <c r="H436" s="26"/>
    </row>
    <row r="437" spans="1:8" s="5" customFormat="1" ht="24" x14ac:dyDescent="0.2">
      <c r="A437" s="26"/>
      <c r="B437" s="30">
        <v>501801114</v>
      </c>
      <c r="C437" s="31" t="s">
        <v>473</v>
      </c>
      <c r="D437" s="32" t="s">
        <v>40</v>
      </c>
      <c r="E437" s="32">
        <v>100</v>
      </c>
      <c r="F437" s="26"/>
      <c r="G437" s="29"/>
      <c r="H437" s="26"/>
    </row>
    <row r="438" spans="1:8" s="5" customFormat="1" ht="24" x14ac:dyDescent="0.2">
      <c r="A438" s="26"/>
      <c r="B438" s="30">
        <v>501801115</v>
      </c>
      <c r="C438" s="31" t="s">
        <v>474</v>
      </c>
      <c r="D438" s="32" t="s">
        <v>40</v>
      </c>
      <c r="E438" s="32">
        <v>120</v>
      </c>
      <c r="F438" s="26"/>
      <c r="G438" s="29"/>
      <c r="H438" s="26"/>
    </row>
    <row r="439" spans="1:8" s="5" customFormat="1" ht="24" x14ac:dyDescent="0.2">
      <c r="A439" s="26"/>
      <c r="B439" s="30">
        <v>502200055</v>
      </c>
      <c r="C439" s="31" t="s">
        <v>475</v>
      </c>
      <c r="D439" s="32" t="s">
        <v>40</v>
      </c>
      <c r="E439" s="32">
        <v>360</v>
      </c>
      <c r="F439" s="26"/>
      <c r="G439" s="29"/>
      <c r="H439" s="26"/>
    </row>
    <row r="440" spans="1:8" s="5" customFormat="1" ht="24" x14ac:dyDescent="0.2">
      <c r="A440" s="26"/>
      <c r="B440" s="30">
        <v>502200054</v>
      </c>
      <c r="C440" s="31" t="s">
        <v>476</v>
      </c>
      <c r="D440" s="32" t="s">
        <v>40</v>
      </c>
      <c r="E440" s="32">
        <v>360</v>
      </c>
      <c r="F440" s="26"/>
      <c r="G440" s="29"/>
      <c r="H440" s="26"/>
    </row>
    <row r="441" spans="1:8" s="5" customFormat="1" x14ac:dyDescent="0.2">
      <c r="A441" s="26"/>
      <c r="B441" s="26" t="s">
        <v>477</v>
      </c>
      <c r="C441" s="27" t="s">
        <v>478</v>
      </c>
      <c r="D441" s="28"/>
      <c r="E441" s="32"/>
      <c r="F441" s="26"/>
      <c r="G441" s="29"/>
      <c r="H441" s="26"/>
    </row>
    <row r="442" spans="1:8" s="5" customFormat="1" ht="120" x14ac:dyDescent="0.2">
      <c r="A442" s="26"/>
      <c r="B442" s="30">
        <v>501802173</v>
      </c>
      <c r="C442" s="31" t="s">
        <v>479</v>
      </c>
      <c r="D442" s="32" t="s">
        <v>40</v>
      </c>
      <c r="E442" s="32">
        <v>4</v>
      </c>
      <c r="F442" s="26"/>
      <c r="G442" s="29"/>
      <c r="H442" s="26"/>
    </row>
    <row r="443" spans="1:8" s="5" customFormat="1" ht="48" x14ac:dyDescent="0.2">
      <c r="A443" s="26"/>
      <c r="B443" s="30">
        <v>501801798</v>
      </c>
      <c r="C443" s="31" t="s">
        <v>480</v>
      </c>
      <c r="D443" s="32" t="s">
        <v>40</v>
      </c>
      <c r="E443" s="32">
        <v>51</v>
      </c>
      <c r="F443" s="26"/>
      <c r="G443" s="29"/>
      <c r="H443" s="26"/>
    </row>
    <row r="444" spans="1:8" s="5" customFormat="1" x14ac:dyDescent="0.2">
      <c r="A444" s="26"/>
      <c r="B444" s="26" t="s">
        <v>481</v>
      </c>
      <c r="C444" s="27" t="s">
        <v>482</v>
      </c>
      <c r="D444" s="28"/>
      <c r="E444" s="32"/>
      <c r="F444" s="26"/>
      <c r="G444" s="29"/>
      <c r="H444" s="26"/>
    </row>
    <row r="445" spans="1:8" s="5" customFormat="1" ht="72" x14ac:dyDescent="0.2">
      <c r="A445" s="26"/>
      <c r="B445" s="30">
        <v>501801988</v>
      </c>
      <c r="C445" s="31" t="s">
        <v>483</v>
      </c>
      <c r="D445" s="32" t="s">
        <v>43</v>
      </c>
      <c r="E445" s="32">
        <v>564</v>
      </c>
      <c r="F445" s="26"/>
      <c r="G445" s="29"/>
      <c r="H445" s="26"/>
    </row>
    <row r="446" spans="1:8" s="5" customFormat="1" ht="60" x14ac:dyDescent="0.2">
      <c r="A446" s="26"/>
      <c r="B446" s="30">
        <v>501306804</v>
      </c>
      <c r="C446" s="31" t="s">
        <v>484</v>
      </c>
      <c r="D446" s="32" t="s">
        <v>43</v>
      </c>
      <c r="E446" s="32">
        <v>24</v>
      </c>
      <c r="F446" s="26"/>
      <c r="G446" s="29"/>
      <c r="H446" s="26"/>
    </row>
    <row r="447" spans="1:8" s="5" customFormat="1" x14ac:dyDescent="0.2">
      <c r="A447" s="26"/>
      <c r="B447" s="26" t="s">
        <v>485</v>
      </c>
      <c r="C447" s="27" t="s">
        <v>486</v>
      </c>
      <c r="D447" s="28"/>
      <c r="E447" s="32"/>
      <c r="F447" s="26"/>
      <c r="G447" s="29"/>
      <c r="H447" s="26"/>
    </row>
    <row r="448" spans="1:8" s="5" customFormat="1" ht="108" x14ac:dyDescent="0.2">
      <c r="A448" s="26"/>
      <c r="B448" s="30">
        <v>501802386</v>
      </c>
      <c r="C448" s="31" t="s">
        <v>487</v>
      </c>
      <c r="D448" s="32" t="s">
        <v>40</v>
      </c>
      <c r="E448" s="32">
        <v>2</v>
      </c>
      <c r="F448" s="26"/>
      <c r="G448" s="29"/>
      <c r="H448" s="26"/>
    </row>
    <row r="449" spans="1:8" s="5" customFormat="1" x14ac:dyDescent="0.2">
      <c r="A449" s="26"/>
      <c r="B449" s="26" t="s">
        <v>488</v>
      </c>
      <c r="C449" s="27" t="s">
        <v>489</v>
      </c>
      <c r="D449" s="28"/>
      <c r="E449" s="32"/>
      <c r="F449" s="26"/>
      <c r="G449" s="29"/>
      <c r="H449" s="26"/>
    </row>
    <row r="450" spans="1:8" s="5" customFormat="1" ht="120" x14ac:dyDescent="0.2">
      <c r="A450" s="26"/>
      <c r="B450" s="30">
        <v>501802254</v>
      </c>
      <c r="C450" s="31" t="s">
        <v>490</v>
      </c>
      <c r="D450" s="32" t="s">
        <v>40</v>
      </c>
      <c r="E450" s="32">
        <v>6</v>
      </c>
      <c r="F450" s="26"/>
      <c r="G450" s="29"/>
      <c r="H450" s="26"/>
    </row>
    <row r="451" spans="1:8" s="5" customFormat="1" x14ac:dyDescent="0.2">
      <c r="A451" s="26"/>
      <c r="B451" s="26" t="s">
        <v>491</v>
      </c>
      <c r="C451" s="27" t="s">
        <v>492</v>
      </c>
      <c r="D451" s="28"/>
      <c r="E451" s="32"/>
      <c r="F451" s="26"/>
      <c r="G451" s="29"/>
      <c r="H451" s="26"/>
    </row>
    <row r="452" spans="1:8" s="5" customFormat="1" ht="132" x14ac:dyDescent="0.2">
      <c r="A452" s="26"/>
      <c r="B452" s="30">
        <v>501803256</v>
      </c>
      <c r="C452" s="31" t="s">
        <v>493</v>
      </c>
      <c r="D452" s="32" t="s">
        <v>40</v>
      </c>
      <c r="E452" s="32">
        <v>1</v>
      </c>
      <c r="F452" s="26"/>
      <c r="G452" s="29"/>
      <c r="H452" s="26"/>
    </row>
    <row r="453" spans="1:8" s="5" customFormat="1" ht="132" x14ac:dyDescent="0.2">
      <c r="A453" s="26"/>
      <c r="B453" s="30">
        <v>501803257</v>
      </c>
      <c r="C453" s="31" t="s">
        <v>494</v>
      </c>
      <c r="D453" s="32" t="s">
        <v>40</v>
      </c>
      <c r="E453" s="32">
        <v>12</v>
      </c>
      <c r="F453" s="26"/>
      <c r="G453" s="29"/>
      <c r="H453" s="26"/>
    </row>
    <row r="454" spans="1:8" s="5" customFormat="1" ht="132" x14ac:dyDescent="0.2">
      <c r="A454" s="26"/>
      <c r="B454" s="30">
        <v>501803258</v>
      </c>
      <c r="C454" s="31" t="s">
        <v>495</v>
      </c>
      <c r="D454" s="32" t="s">
        <v>40</v>
      </c>
      <c r="E454" s="32">
        <v>2</v>
      </c>
      <c r="F454" s="26"/>
      <c r="G454" s="29"/>
      <c r="H454" s="26"/>
    </row>
    <row r="455" spans="1:8" s="5" customFormat="1" ht="120" x14ac:dyDescent="0.2">
      <c r="A455" s="26"/>
      <c r="B455" s="30">
        <v>501802480</v>
      </c>
      <c r="C455" s="31" t="s">
        <v>496</v>
      </c>
      <c r="D455" s="32" t="s">
        <v>40</v>
      </c>
      <c r="E455" s="32">
        <v>1</v>
      </c>
      <c r="F455" s="26"/>
      <c r="G455" s="29"/>
      <c r="H455" s="26"/>
    </row>
    <row r="456" spans="1:8" s="5" customFormat="1" x14ac:dyDescent="0.2">
      <c r="A456" s="26"/>
      <c r="B456" s="26" t="s">
        <v>497</v>
      </c>
      <c r="C456" s="27" t="s">
        <v>498</v>
      </c>
      <c r="D456" s="28"/>
      <c r="E456" s="32"/>
      <c r="F456" s="26"/>
      <c r="G456" s="29"/>
      <c r="H456" s="26"/>
    </row>
    <row r="457" spans="1:8" s="5" customFormat="1" ht="144" x14ac:dyDescent="0.2">
      <c r="A457" s="26"/>
      <c r="B457" s="30">
        <v>501802393</v>
      </c>
      <c r="C457" s="31" t="s">
        <v>499</v>
      </c>
      <c r="D457" s="32" t="s">
        <v>40</v>
      </c>
      <c r="E457" s="32">
        <v>1</v>
      </c>
      <c r="F457" s="26"/>
      <c r="G457" s="29"/>
      <c r="H457" s="26"/>
    </row>
    <row r="458" spans="1:8" s="5" customFormat="1" ht="108" x14ac:dyDescent="0.2">
      <c r="A458" s="26"/>
      <c r="B458" s="30">
        <v>501802272</v>
      </c>
      <c r="C458" s="31" t="s">
        <v>500</v>
      </c>
      <c r="D458" s="32" t="s">
        <v>40</v>
      </c>
      <c r="E458" s="32">
        <v>1</v>
      </c>
      <c r="F458" s="26"/>
      <c r="G458" s="29"/>
      <c r="H458" s="26"/>
    </row>
    <row r="459" spans="1:8" s="5" customFormat="1" ht="72" x14ac:dyDescent="0.2">
      <c r="A459" s="26"/>
      <c r="B459" s="30">
        <v>501802274</v>
      </c>
      <c r="C459" s="31" t="s">
        <v>501</v>
      </c>
      <c r="D459" s="32" t="s">
        <v>40</v>
      </c>
      <c r="E459" s="32">
        <v>1</v>
      </c>
      <c r="F459" s="26"/>
      <c r="G459" s="29"/>
      <c r="H459" s="26"/>
    </row>
    <row r="460" spans="1:8" s="5" customFormat="1" ht="132" x14ac:dyDescent="0.2">
      <c r="A460" s="26"/>
      <c r="B460" s="30">
        <v>501802277</v>
      </c>
      <c r="C460" s="31" t="s">
        <v>502</v>
      </c>
      <c r="D460" s="32" t="s">
        <v>40</v>
      </c>
      <c r="E460" s="32">
        <v>1</v>
      </c>
      <c r="F460" s="26"/>
      <c r="G460" s="29"/>
      <c r="H460" s="26"/>
    </row>
    <row r="461" spans="1:8" s="5" customFormat="1" x14ac:dyDescent="0.2">
      <c r="A461" s="26"/>
      <c r="B461" s="26" t="s">
        <v>503</v>
      </c>
      <c r="C461" s="27" t="s">
        <v>504</v>
      </c>
      <c r="D461" s="28"/>
      <c r="E461" s="32"/>
      <c r="F461" s="26"/>
      <c r="G461" s="29"/>
      <c r="H461" s="26"/>
    </row>
    <row r="462" spans="1:8" s="5" customFormat="1" ht="36" x14ac:dyDescent="0.2">
      <c r="A462" s="26"/>
      <c r="B462" s="30">
        <v>502200034</v>
      </c>
      <c r="C462" s="31" t="s">
        <v>505</v>
      </c>
      <c r="D462" s="32" t="s">
        <v>43</v>
      </c>
      <c r="E462" s="32">
        <v>257.41000000000003</v>
      </c>
      <c r="F462" s="26"/>
      <c r="G462" s="29"/>
      <c r="H462" s="26"/>
    </row>
    <row r="463" spans="1:8" s="5" customFormat="1" ht="36" x14ac:dyDescent="0.2">
      <c r="A463" s="26"/>
      <c r="B463" s="30">
        <v>501400274</v>
      </c>
      <c r="C463" s="31" t="s">
        <v>506</v>
      </c>
      <c r="D463" s="32" t="s">
        <v>43</v>
      </c>
      <c r="E463" s="32">
        <v>1502.63</v>
      </c>
      <c r="F463" s="26"/>
      <c r="G463" s="29"/>
      <c r="H463" s="26"/>
    </row>
    <row r="464" spans="1:8" s="5" customFormat="1" ht="36" x14ac:dyDescent="0.2">
      <c r="A464" s="26"/>
      <c r="B464" s="30">
        <v>501400303</v>
      </c>
      <c r="C464" s="31" t="s">
        <v>507</v>
      </c>
      <c r="D464" s="32" t="s">
        <v>43</v>
      </c>
      <c r="E464" s="32">
        <v>322.35000000000002</v>
      </c>
      <c r="F464" s="26"/>
      <c r="G464" s="29"/>
      <c r="H464" s="26"/>
    </row>
    <row r="465" spans="1:8" s="5" customFormat="1" ht="48" x14ac:dyDescent="0.2">
      <c r="A465" s="26"/>
      <c r="B465" s="30">
        <v>502403309</v>
      </c>
      <c r="C465" s="31" t="s">
        <v>508</v>
      </c>
      <c r="D465" s="32" t="s">
        <v>43</v>
      </c>
      <c r="E465" s="32">
        <v>129.31</v>
      </c>
      <c r="F465" s="26"/>
      <c r="G465" s="29"/>
      <c r="H465" s="26"/>
    </row>
    <row r="466" spans="1:8" s="5" customFormat="1" ht="36" x14ac:dyDescent="0.2">
      <c r="A466" s="26"/>
      <c r="B466" s="30">
        <v>501400301</v>
      </c>
      <c r="C466" s="31" t="s">
        <v>509</v>
      </c>
      <c r="D466" s="32" t="s">
        <v>43</v>
      </c>
      <c r="E466" s="32">
        <v>283.18</v>
      </c>
      <c r="F466" s="26"/>
      <c r="G466" s="29"/>
      <c r="H466" s="26"/>
    </row>
    <row r="467" spans="1:8" s="5" customFormat="1" ht="36" x14ac:dyDescent="0.2">
      <c r="A467" s="26"/>
      <c r="B467" s="30">
        <v>501400302</v>
      </c>
      <c r="C467" s="31" t="s">
        <v>510</v>
      </c>
      <c r="D467" s="32" t="s">
        <v>43</v>
      </c>
      <c r="E467" s="32">
        <v>157.82</v>
      </c>
      <c r="F467" s="26"/>
      <c r="G467" s="29"/>
      <c r="H467" s="26"/>
    </row>
    <row r="468" spans="1:8" s="5" customFormat="1" ht="36" x14ac:dyDescent="0.2">
      <c r="A468" s="26"/>
      <c r="B468" s="30">
        <v>502501773</v>
      </c>
      <c r="C468" s="31" t="s">
        <v>511</v>
      </c>
      <c r="D468" s="32" t="s">
        <v>43</v>
      </c>
      <c r="E468" s="32">
        <v>216.28</v>
      </c>
      <c r="F468" s="26"/>
      <c r="G468" s="29"/>
      <c r="H468" s="26"/>
    </row>
    <row r="469" spans="1:8" s="5" customFormat="1" ht="36" x14ac:dyDescent="0.2">
      <c r="A469" s="26"/>
      <c r="B469" s="30">
        <v>501400086</v>
      </c>
      <c r="C469" s="31" t="s">
        <v>512</v>
      </c>
      <c r="D469" s="32" t="s">
        <v>40</v>
      </c>
      <c r="E469" s="32">
        <v>235</v>
      </c>
      <c r="F469" s="26"/>
      <c r="G469" s="29"/>
      <c r="H469" s="26"/>
    </row>
    <row r="470" spans="1:8" s="5" customFormat="1" ht="36" x14ac:dyDescent="0.2">
      <c r="A470" s="26"/>
      <c r="B470" s="30">
        <v>501400090</v>
      </c>
      <c r="C470" s="31" t="s">
        <v>513</v>
      </c>
      <c r="D470" s="32" t="s">
        <v>40</v>
      </c>
      <c r="E470" s="32">
        <v>235</v>
      </c>
      <c r="F470" s="26"/>
      <c r="G470" s="29"/>
      <c r="H470" s="26"/>
    </row>
    <row r="471" spans="1:8" s="5" customFormat="1" ht="36" x14ac:dyDescent="0.2">
      <c r="A471" s="26"/>
      <c r="B471" s="30">
        <v>501400087</v>
      </c>
      <c r="C471" s="31" t="s">
        <v>514</v>
      </c>
      <c r="D471" s="32" t="s">
        <v>40</v>
      </c>
      <c r="E471" s="32">
        <v>251</v>
      </c>
      <c r="F471" s="26"/>
      <c r="G471" s="29"/>
      <c r="H471" s="26"/>
    </row>
    <row r="472" spans="1:8" s="5" customFormat="1" ht="36" x14ac:dyDescent="0.2">
      <c r="A472" s="26"/>
      <c r="B472" s="30">
        <v>501400091</v>
      </c>
      <c r="C472" s="31" t="s">
        <v>515</v>
      </c>
      <c r="D472" s="32" t="s">
        <v>40</v>
      </c>
      <c r="E472" s="32">
        <v>251</v>
      </c>
      <c r="F472" s="26"/>
      <c r="G472" s="29"/>
      <c r="H472" s="26"/>
    </row>
    <row r="473" spans="1:8" s="5" customFormat="1" ht="36" x14ac:dyDescent="0.2">
      <c r="A473" s="26"/>
      <c r="B473" s="30">
        <v>501400088</v>
      </c>
      <c r="C473" s="31" t="s">
        <v>516</v>
      </c>
      <c r="D473" s="32" t="s">
        <v>40</v>
      </c>
      <c r="E473" s="32">
        <v>18</v>
      </c>
      <c r="F473" s="26"/>
      <c r="G473" s="29"/>
      <c r="H473" s="26"/>
    </row>
    <row r="474" spans="1:8" s="5" customFormat="1" ht="36" x14ac:dyDescent="0.2">
      <c r="A474" s="26"/>
      <c r="B474" s="30">
        <v>501400092</v>
      </c>
      <c r="C474" s="31" t="s">
        <v>517</v>
      </c>
      <c r="D474" s="32" t="s">
        <v>40</v>
      </c>
      <c r="E474" s="32">
        <v>18</v>
      </c>
      <c r="F474" s="26"/>
      <c r="G474" s="29"/>
      <c r="H474" s="26"/>
    </row>
    <row r="475" spans="1:8" s="5" customFormat="1" ht="36" x14ac:dyDescent="0.2">
      <c r="A475" s="26"/>
      <c r="B475" s="30">
        <v>501400089</v>
      </c>
      <c r="C475" s="31" t="s">
        <v>518</v>
      </c>
      <c r="D475" s="32" t="s">
        <v>40</v>
      </c>
      <c r="E475" s="32">
        <v>20</v>
      </c>
      <c r="F475" s="26"/>
      <c r="G475" s="29"/>
      <c r="H475" s="26"/>
    </row>
    <row r="476" spans="1:8" s="5" customFormat="1" ht="36" x14ac:dyDescent="0.2">
      <c r="A476" s="26"/>
      <c r="B476" s="30">
        <v>501400093</v>
      </c>
      <c r="C476" s="31" t="s">
        <v>519</v>
      </c>
      <c r="D476" s="32" t="s">
        <v>40</v>
      </c>
      <c r="E476" s="32">
        <v>20</v>
      </c>
      <c r="F476" s="26"/>
      <c r="G476" s="29"/>
      <c r="H476" s="26"/>
    </row>
    <row r="477" spans="1:8" s="5" customFormat="1" ht="36" x14ac:dyDescent="0.2">
      <c r="A477" s="26"/>
      <c r="B477" s="30">
        <v>501400102</v>
      </c>
      <c r="C477" s="31" t="s">
        <v>520</v>
      </c>
      <c r="D477" s="32" t="s">
        <v>40</v>
      </c>
      <c r="E477" s="32">
        <v>18</v>
      </c>
      <c r="F477" s="26"/>
      <c r="G477" s="29"/>
      <c r="H477" s="26"/>
    </row>
    <row r="478" spans="1:8" s="5" customFormat="1" ht="36" x14ac:dyDescent="0.2">
      <c r="A478" s="26"/>
      <c r="B478" s="30">
        <v>501400103</v>
      </c>
      <c r="C478" s="31" t="s">
        <v>521</v>
      </c>
      <c r="D478" s="32" t="s">
        <v>40</v>
      </c>
      <c r="E478" s="32">
        <v>18</v>
      </c>
      <c r="F478" s="26"/>
      <c r="G478" s="29"/>
      <c r="H478" s="26"/>
    </row>
    <row r="479" spans="1:8" s="5" customFormat="1" ht="36" x14ac:dyDescent="0.2">
      <c r="A479" s="26"/>
      <c r="B479" s="30">
        <v>501400098</v>
      </c>
      <c r="C479" s="31" t="s">
        <v>522</v>
      </c>
      <c r="D479" s="32" t="s">
        <v>40</v>
      </c>
      <c r="E479" s="32">
        <v>25</v>
      </c>
      <c r="F479" s="26"/>
      <c r="G479" s="29"/>
      <c r="H479" s="26"/>
    </row>
    <row r="480" spans="1:8" s="5" customFormat="1" ht="36" x14ac:dyDescent="0.2">
      <c r="A480" s="26"/>
      <c r="B480" s="30">
        <v>501400099</v>
      </c>
      <c r="C480" s="31" t="s">
        <v>523</v>
      </c>
      <c r="D480" s="32" t="s">
        <v>40</v>
      </c>
      <c r="E480" s="32">
        <v>25</v>
      </c>
      <c r="F480" s="26"/>
      <c r="G480" s="29"/>
      <c r="H480" s="26"/>
    </row>
    <row r="481" spans="1:8" s="5" customFormat="1" ht="36" x14ac:dyDescent="0.2">
      <c r="A481" s="26"/>
      <c r="B481" s="30">
        <v>501400105</v>
      </c>
      <c r="C481" s="31" t="s">
        <v>524</v>
      </c>
      <c r="D481" s="32" t="s">
        <v>40</v>
      </c>
      <c r="E481" s="32">
        <v>51</v>
      </c>
      <c r="F481" s="26"/>
      <c r="G481" s="29"/>
      <c r="H481" s="26"/>
    </row>
    <row r="482" spans="1:8" s="5" customFormat="1" ht="36" x14ac:dyDescent="0.2">
      <c r="A482" s="26"/>
      <c r="B482" s="30">
        <v>501400104</v>
      </c>
      <c r="C482" s="31" t="s">
        <v>525</v>
      </c>
      <c r="D482" s="32" t="s">
        <v>40</v>
      </c>
      <c r="E482" s="32">
        <v>51</v>
      </c>
      <c r="F482" s="26"/>
      <c r="G482" s="29"/>
      <c r="H482" s="26"/>
    </row>
    <row r="483" spans="1:8" s="5" customFormat="1" ht="36" x14ac:dyDescent="0.2">
      <c r="A483" s="26"/>
      <c r="B483" s="30">
        <v>501300947</v>
      </c>
      <c r="C483" s="31" t="s">
        <v>526</v>
      </c>
      <c r="D483" s="32" t="s">
        <v>40</v>
      </c>
      <c r="E483" s="32">
        <v>74</v>
      </c>
      <c r="F483" s="26"/>
      <c r="G483" s="29"/>
      <c r="H483" s="26"/>
    </row>
    <row r="484" spans="1:8" s="5" customFormat="1" ht="48" x14ac:dyDescent="0.2">
      <c r="A484" s="26"/>
      <c r="B484" s="30">
        <v>501308053</v>
      </c>
      <c r="C484" s="31" t="s">
        <v>527</v>
      </c>
      <c r="D484" s="32" t="s">
        <v>40</v>
      </c>
      <c r="E484" s="32">
        <v>9</v>
      </c>
      <c r="F484" s="26"/>
      <c r="G484" s="29"/>
      <c r="H484" s="26"/>
    </row>
    <row r="485" spans="1:8" s="5" customFormat="1" ht="36" x14ac:dyDescent="0.2">
      <c r="A485" s="26"/>
      <c r="B485" s="30">
        <v>501300958</v>
      </c>
      <c r="C485" s="31" t="s">
        <v>528</v>
      </c>
      <c r="D485" s="32" t="s">
        <v>40</v>
      </c>
      <c r="E485" s="32">
        <v>22</v>
      </c>
      <c r="F485" s="26"/>
      <c r="G485" s="29"/>
      <c r="H485" s="26"/>
    </row>
    <row r="486" spans="1:8" s="5" customFormat="1" ht="72" x14ac:dyDescent="0.2">
      <c r="A486" s="26"/>
      <c r="B486" s="30">
        <v>501308586</v>
      </c>
      <c r="C486" s="31" t="s">
        <v>529</v>
      </c>
      <c r="D486" s="32" t="s">
        <v>40</v>
      </c>
      <c r="E486" s="32">
        <v>111</v>
      </c>
      <c r="F486" s="26"/>
      <c r="G486" s="29"/>
      <c r="H486" s="26"/>
    </row>
    <row r="487" spans="1:8" s="5" customFormat="1" ht="36" x14ac:dyDescent="0.2">
      <c r="A487" s="26"/>
      <c r="B487" s="30">
        <v>501400017</v>
      </c>
      <c r="C487" s="31" t="s">
        <v>530</v>
      </c>
      <c r="D487" s="32" t="s">
        <v>40</v>
      </c>
      <c r="E487" s="32">
        <v>19</v>
      </c>
      <c r="F487" s="26"/>
      <c r="G487" s="29"/>
      <c r="H487" s="26"/>
    </row>
    <row r="488" spans="1:8" s="5" customFormat="1" ht="48" x14ac:dyDescent="0.2">
      <c r="A488" s="26"/>
      <c r="B488" s="30">
        <v>501308587</v>
      </c>
      <c r="C488" s="31" t="s">
        <v>531</v>
      </c>
      <c r="D488" s="32" t="s">
        <v>40</v>
      </c>
      <c r="E488" s="32">
        <v>3</v>
      </c>
      <c r="F488" s="26"/>
      <c r="G488" s="29"/>
      <c r="H488" s="26"/>
    </row>
    <row r="489" spans="1:8" s="5" customFormat="1" ht="48" x14ac:dyDescent="0.2">
      <c r="A489" s="26"/>
      <c r="B489" s="30">
        <v>501308588</v>
      </c>
      <c r="C489" s="31" t="s">
        <v>532</v>
      </c>
      <c r="D489" s="32" t="s">
        <v>40</v>
      </c>
      <c r="E489" s="32">
        <v>4</v>
      </c>
      <c r="F489" s="26"/>
      <c r="G489" s="29"/>
      <c r="H489" s="26"/>
    </row>
    <row r="490" spans="1:8" s="5" customFormat="1" ht="48" x14ac:dyDescent="0.2">
      <c r="A490" s="26"/>
      <c r="B490" s="30">
        <v>501308612</v>
      </c>
      <c r="C490" s="31" t="s">
        <v>533</v>
      </c>
      <c r="D490" s="32" t="s">
        <v>40</v>
      </c>
      <c r="E490" s="32">
        <v>1</v>
      </c>
      <c r="F490" s="26"/>
      <c r="G490" s="29"/>
      <c r="H490" s="26"/>
    </row>
    <row r="491" spans="1:8" s="5" customFormat="1" ht="60" x14ac:dyDescent="0.2">
      <c r="A491" s="26"/>
      <c r="B491" s="30">
        <v>502200471</v>
      </c>
      <c r="C491" s="31" t="s">
        <v>534</v>
      </c>
      <c r="D491" s="32" t="s">
        <v>40</v>
      </c>
      <c r="E491" s="32">
        <v>335</v>
      </c>
      <c r="F491" s="26"/>
      <c r="G491" s="29"/>
      <c r="H491" s="26"/>
    </row>
    <row r="492" spans="1:8" s="5" customFormat="1" ht="36" x14ac:dyDescent="0.2">
      <c r="A492" s="26"/>
      <c r="B492" s="30">
        <v>501307293</v>
      </c>
      <c r="C492" s="31" t="s">
        <v>535</v>
      </c>
      <c r="D492" s="32" t="s">
        <v>40</v>
      </c>
      <c r="E492" s="32">
        <v>684</v>
      </c>
      <c r="F492" s="26"/>
      <c r="G492" s="29"/>
      <c r="H492" s="26"/>
    </row>
    <row r="493" spans="1:8" s="5" customFormat="1" ht="36" x14ac:dyDescent="0.2">
      <c r="A493" s="26"/>
      <c r="B493" s="30">
        <v>501308589</v>
      </c>
      <c r="C493" s="31" t="s">
        <v>536</v>
      </c>
      <c r="D493" s="32" t="s">
        <v>40</v>
      </c>
      <c r="E493" s="32">
        <v>68</v>
      </c>
      <c r="F493" s="26"/>
      <c r="G493" s="29"/>
      <c r="H493" s="26"/>
    </row>
    <row r="494" spans="1:8" s="5" customFormat="1" ht="84" x14ac:dyDescent="0.2">
      <c r="A494" s="26"/>
      <c r="B494" s="30">
        <v>502400046</v>
      </c>
      <c r="C494" s="31" t="s">
        <v>537</v>
      </c>
      <c r="D494" s="32" t="s">
        <v>43</v>
      </c>
      <c r="E494" s="32">
        <v>2572.6</v>
      </c>
      <c r="F494" s="26"/>
      <c r="G494" s="29"/>
      <c r="H494" s="26"/>
    </row>
    <row r="495" spans="1:8" s="5" customFormat="1" ht="84" x14ac:dyDescent="0.2">
      <c r="A495" s="26"/>
      <c r="B495" s="30">
        <v>502400045</v>
      </c>
      <c r="C495" s="31" t="s">
        <v>538</v>
      </c>
      <c r="D495" s="32" t="s">
        <v>43</v>
      </c>
      <c r="E495" s="32">
        <v>1204.33</v>
      </c>
      <c r="F495" s="26"/>
      <c r="G495" s="29"/>
      <c r="H495" s="26"/>
    </row>
    <row r="496" spans="1:8" s="5" customFormat="1" ht="72" x14ac:dyDescent="0.2">
      <c r="A496" s="26"/>
      <c r="B496" s="30">
        <v>501307290</v>
      </c>
      <c r="C496" s="31" t="s">
        <v>539</v>
      </c>
      <c r="D496" s="32" t="s">
        <v>40</v>
      </c>
      <c r="E496" s="32">
        <v>6</v>
      </c>
      <c r="F496" s="26"/>
      <c r="G496" s="29"/>
      <c r="H496" s="26"/>
    </row>
    <row r="497" spans="1:8" s="5" customFormat="1" ht="60" x14ac:dyDescent="0.2">
      <c r="A497" s="26"/>
      <c r="B497" s="30">
        <v>501307291</v>
      </c>
      <c r="C497" s="31" t="s">
        <v>540</v>
      </c>
      <c r="D497" s="32" t="s">
        <v>40</v>
      </c>
      <c r="E497" s="32">
        <v>6</v>
      </c>
      <c r="F497" s="26"/>
      <c r="G497" s="29"/>
      <c r="H497" s="26"/>
    </row>
    <row r="498" spans="1:8" s="5" customFormat="1" ht="48" x14ac:dyDescent="0.2">
      <c r="A498" s="26"/>
      <c r="B498" s="30">
        <v>501307292</v>
      </c>
      <c r="C498" s="31" t="s">
        <v>541</v>
      </c>
      <c r="D498" s="32" t="s">
        <v>40</v>
      </c>
      <c r="E498" s="32">
        <v>6</v>
      </c>
      <c r="F498" s="26"/>
      <c r="G498" s="29"/>
      <c r="H498" s="26"/>
    </row>
    <row r="499" spans="1:8" s="5" customFormat="1" ht="96" x14ac:dyDescent="0.2">
      <c r="A499" s="26"/>
      <c r="B499" s="30">
        <v>501308624</v>
      </c>
      <c r="C499" s="31" t="s">
        <v>542</v>
      </c>
      <c r="D499" s="32" t="s">
        <v>40</v>
      </c>
      <c r="E499" s="32">
        <v>137</v>
      </c>
      <c r="F499" s="26"/>
      <c r="G499" s="29"/>
      <c r="H499" s="26"/>
    </row>
    <row r="500" spans="1:8" s="5" customFormat="1" ht="132" x14ac:dyDescent="0.2">
      <c r="A500" s="26"/>
      <c r="B500" s="30">
        <v>501307481</v>
      </c>
      <c r="C500" s="31" t="s">
        <v>543</v>
      </c>
      <c r="D500" s="32" t="s">
        <v>40</v>
      </c>
      <c r="E500" s="32">
        <v>12</v>
      </c>
      <c r="F500" s="26"/>
      <c r="G500" s="29"/>
      <c r="H500" s="26"/>
    </row>
    <row r="501" spans="1:8" s="5" customFormat="1" ht="108" x14ac:dyDescent="0.2">
      <c r="A501" s="26"/>
      <c r="B501" s="30">
        <v>501307408</v>
      </c>
      <c r="C501" s="31" t="s">
        <v>544</v>
      </c>
      <c r="D501" s="32" t="s">
        <v>40</v>
      </c>
      <c r="E501" s="32">
        <v>34</v>
      </c>
      <c r="F501" s="26"/>
      <c r="G501" s="29"/>
      <c r="H501" s="26"/>
    </row>
    <row r="502" spans="1:8" s="5" customFormat="1" ht="96" x14ac:dyDescent="0.2">
      <c r="A502" s="26"/>
      <c r="B502" s="30">
        <v>501308625</v>
      </c>
      <c r="C502" s="31" t="s">
        <v>545</v>
      </c>
      <c r="D502" s="32" t="s">
        <v>40</v>
      </c>
      <c r="E502" s="32">
        <v>20</v>
      </c>
      <c r="F502" s="26"/>
      <c r="G502" s="29"/>
      <c r="H502" s="26"/>
    </row>
    <row r="503" spans="1:8" s="5" customFormat="1" ht="120" x14ac:dyDescent="0.2">
      <c r="A503" s="26"/>
      <c r="B503" s="30">
        <v>501308626</v>
      </c>
      <c r="C503" s="31" t="s">
        <v>546</v>
      </c>
      <c r="D503" s="32" t="s">
        <v>40</v>
      </c>
      <c r="E503" s="32">
        <v>3</v>
      </c>
      <c r="F503" s="26"/>
      <c r="G503" s="29"/>
      <c r="H503" s="26"/>
    </row>
    <row r="504" spans="1:8" s="5" customFormat="1" ht="84" x14ac:dyDescent="0.2">
      <c r="A504" s="26"/>
      <c r="B504" s="30">
        <v>502400044</v>
      </c>
      <c r="C504" s="31" t="s">
        <v>547</v>
      </c>
      <c r="D504" s="32" t="s">
        <v>43</v>
      </c>
      <c r="E504" s="32">
        <v>5962.6</v>
      </c>
      <c r="F504" s="26"/>
      <c r="G504" s="29"/>
      <c r="H504" s="26"/>
    </row>
    <row r="505" spans="1:8" s="5" customFormat="1" ht="84" x14ac:dyDescent="0.2">
      <c r="A505" s="26"/>
      <c r="B505" s="30">
        <v>502400043</v>
      </c>
      <c r="C505" s="31" t="s">
        <v>548</v>
      </c>
      <c r="D505" s="32" t="s">
        <v>43</v>
      </c>
      <c r="E505" s="32">
        <v>4570.88</v>
      </c>
      <c r="F505" s="26"/>
      <c r="G505" s="29"/>
      <c r="H505" s="26"/>
    </row>
    <row r="506" spans="1:8" s="5" customFormat="1" ht="84" x14ac:dyDescent="0.2">
      <c r="A506" s="26"/>
      <c r="B506" s="30">
        <v>502400047</v>
      </c>
      <c r="C506" s="31" t="s">
        <v>549</v>
      </c>
      <c r="D506" s="32" t="s">
        <v>43</v>
      </c>
      <c r="E506" s="32">
        <v>962</v>
      </c>
      <c r="F506" s="26"/>
      <c r="G506" s="29"/>
      <c r="H506" s="26"/>
    </row>
    <row r="507" spans="1:8" s="5" customFormat="1" ht="84" x14ac:dyDescent="0.2">
      <c r="A507" s="26"/>
      <c r="B507" s="30">
        <v>502400048</v>
      </c>
      <c r="C507" s="31" t="s">
        <v>550</v>
      </c>
      <c r="D507" s="32" t="s">
        <v>43</v>
      </c>
      <c r="E507" s="32">
        <v>711.5</v>
      </c>
      <c r="F507" s="26"/>
      <c r="G507" s="29"/>
      <c r="H507" s="26"/>
    </row>
    <row r="508" spans="1:8" s="5" customFormat="1" ht="84" x14ac:dyDescent="0.2">
      <c r="A508" s="26"/>
      <c r="B508" s="30">
        <v>502400049</v>
      </c>
      <c r="C508" s="31" t="s">
        <v>551</v>
      </c>
      <c r="D508" s="32" t="s">
        <v>43</v>
      </c>
      <c r="E508" s="32">
        <v>843</v>
      </c>
      <c r="F508" s="26"/>
      <c r="G508" s="29"/>
      <c r="H508" s="26"/>
    </row>
    <row r="509" spans="1:8" s="5" customFormat="1" ht="84" x14ac:dyDescent="0.2">
      <c r="A509" s="26"/>
      <c r="B509" s="30">
        <v>502400052</v>
      </c>
      <c r="C509" s="31" t="s">
        <v>552</v>
      </c>
      <c r="D509" s="32" t="s">
        <v>43</v>
      </c>
      <c r="E509" s="32">
        <v>1162</v>
      </c>
      <c r="F509" s="26"/>
      <c r="G509" s="29"/>
      <c r="H509" s="26"/>
    </row>
    <row r="510" spans="1:8" s="5" customFormat="1" ht="48" x14ac:dyDescent="0.2">
      <c r="A510" s="26"/>
      <c r="B510" s="30">
        <v>501301014</v>
      </c>
      <c r="C510" s="31" t="s">
        <v>553</v>
      </c>
      <c r="D510" s="32" t="s">
        <v>43</v>
      </c>
      <c r="E510" s="32">
        <v>134.19</v>
      </c>
      <c r="F510" s="26"/>
      <c r="G510" s="29"/>
      <c r="H510" s="26"/>
    </row>
    <row r="511" spans="1:8" s="5" customFormat="1" ht="60" x14ac:dyDescent="0.2">
      <c r="A511" s="26"/>
      <c r="B511" s="30">
        <v>501300893</v>
      </c>
      <c r="C511" s="31" t="s">
        <v>554</v>
      </c>
      <c r="D511" s="32" t="s">
        <v>43</v>
      </c>
      <c r="E511" s="32">
        <v>11.3</v>
      </c>
      <c r="F511" s="26"/>
      <c r="G511" s="29"/>
      <c r="H511" s="26"/>
    </row>
    <row r="512" spans="1:8" s="5" customFormat="1" ht="48" x14ac:dyDescent="0.2">
      <c r="A512" s="26"/>
      <c r="B512" s="30">
        <v>501306354</v>
      </c>
      <c r="C512" s="31" t="s">
        <v>555</v>
      </c>
      <c r="D512" s="32" t="s">
        <v>43</v>
      </c>
      <c r="E512" s="32">
        <v>57.6</v>
      </c>
      <c r="F512" s="26"/>
      <c r="G512" s="29"/>
      <c r="H512" s="26"/>
    </row>
    <row r="513" spans="1:8" s="5" customFormat="1" ht="48" x14ac:dyDescent="0.2">
      <c r="A513" s="26"/>
      <c r="B513" s="30">
        <v>501308081</v>
      </c>
      <c r="C513" s="31" t="s">
        <v>556</v>
      </c>
      <c r="D513" s="32" t="s">
        <v>40</v>
      </c>
      <c r="E513" s="32">
        <v>15</v>
      </c>
      <c r="F513" s="26"/>
      <c r="G513" s="29"/>
      <c r="H513" s="26"/>
    </row>
    <row r="514" spans="1:8" s="5" customFormat="1" ht="48" x14ac:dyDescent="0.2">
      <c r="A514" s="26"/>
      <c r="B514" s="30">
        <v>501308590</v>
      </c>
      <c r="C514" s="31" t="s">
        <v>557</v>
      </c>
      <c r="D514" s="32" t="s">
        <v>40</v>
      </c>
      <c r="E514" s="32">
        <v>2</v>
      </c>
      <c r="F514" s="26"/>
      <c r="G514" s="29"/>
      <c r="H514" s="26"/>
    </row>
    <row r="515" spans="1:8" s="5" customFormat="1" ht="36" x14ac:dyDescent="0.2">
      <c r="A515" s="26"/>
      <c r="B515" s="30">
        <v>501400021</v>
      </c>
      <c r="C515" s="31" t="s">
        <v>558</v>
      </c>
      <c r="D515" s="32" t="s">
        <v>40</v>
      </c>
      <c r="E515" s="32">
        <v>32</v>
      </c>
      <c r="F515" s="26"/>
      <c r="G515" s="29"/>
      <c r="H515" s="26"/>
    </row>
    <row r="516" spans="1:8" s="5" customFormat="1" ht="36" x14ac:dyDescent="0.2">
      <c r="A516" s="26"/>
      <c r="B516" s="30">
        <v>501400020</v>
      </c>
      <c r="C516" s="31" t="s">
        <v>559</v>
      </c>
      <c r="D516" s="32" t="s">
        <v>40</v>
      </c>
      <c r="E516" s="32">
        <v>1</v>
      </c>
      <c r="F516" s="26"/>
      <c r="G516" s="29"/>
      <c r="H516" s="26"/>
    </row>
    <row r="517" spans="1:8" s="5" customFormat="1" ht="36" x14ac:dyDescent="0.2">
      <c r="A517" s="26"/>
      <c r="B517" s="30">
        <v>501400024</v>
      </c>
      <c r="C517" s="31" t="s">
        <v>560</v>
      </c>
      <c r="D517" s="32" t="s">
        <v>40</v>
      </c>
      <c r="E517" s="32">
        <v>16</v>
      </c>
      <c r="F517" s="26"/>
      <c r="G517" s="29"/>
      <c r="H517" s="26"/>
    </row>
    <row r="518" spans="1:8" s="5" customFormat="1" ht="36" x14ac:dyDescent="0.2">
      <c r="A518" s="26"/>
      <c r="B518" s="30">
        <v>501400011</v>
      </c>
      <c r="C518" s="31" t="s">
        <v>561</v>
      </c>
      <c r="D518" s="32" t="s">
        <v>40</v>
      </c>
      <c r="E518" s="32">
        <v>133</v>
      </c>
      <c r="F518" s="26"/>
      <c r="G518" s="29"/>
      <c r="H518" s="26"/>
    </row>
    <row r="519" spans="1:8" s="5" customFormat="1" ht="36" x14ac:dyDescent="0.2">
      <c r="A519" s="26"/>
      <c r="B519" s="30">
        <v>501901019</v>
      </c>
      <c r="C519" s="31" t="s">
        <v>562</v>
      </c>
      <c r="D519" s="32" t="s">
        <v>40</v>
      </c>
      <c r="E519" s="32">
        <v>4</v>
      </c>
      <c r="F519" s="26"/>
      <c r="G519" s="29"/>
      <c r="H519" s="26"/>
    </row>
    <row r="520" spans="1:8" s="5" customFormat="1" ht="48" x14ac:dyDescent="0.2">
      <c r="A520" s="26"/>
      <c r="B520" s="30">
        <v>501308080</v>
      </c>
      <c r="C520" s="31" t="s">
        <v>563</v>
      </c>
      <c r="D520" s="32" t="s">
        <v>40</v>
      </c>
      <c r="E520" s="32">
        <v>10</v>
      </c>
      <c r="F520" s="26"/>
      <c r="G520" s="29"/>
      <c r="H520" s="26"/>
    </row>
    <row r="521" spans="1:8" s="5" customFormat="1" ht="48" x14ac:dyDescent="0.2">
      <c r="A521" s="26"/>
      <c r="B521" s="30">
        <v>501308051</v>
      </c>
      <c r="C521" s="31" t="s">
        <v>564</v>
      </c>
      <c r="D521" s="32" t="s">
        <v>40</v>
      </c>
      <c r="E521" s="32">
        <v>12</v>
      </c>
      <c r="F521" s="26"/>
      <c r="G521" s="29"/>
      <c r="H521" s="26"/>
    </row>
    <row r="522" spans="1:8" s="5" customFormat="1" ht="48" x14ac:dyDescent="0.2">
      <c r="A522" s="26"/>
      <c r="B522" s="30">
        <v>501308591</v>
      </c>
      <c r="C522" s="31" t="s">
        <v>565</v>
      </c>
      <c r="D522" s="32" t="s">
        <v>40</v>
      </c>
      <c r="E522" s="32">
        <v>6</v>
      </c>
      <c r="F522" s="26"/>
      <c r="G522" s="29"/>
      <c r="H522" s="26"/>
    </row>
    <row r="523" spans="1:8" s="5" customFormat="1" ht="60" x14ac:dyDescent="0.2">
      <c r="A523" s="26"/>
      <c r="B523" s="30">
        <v>501303326</v>
      </c>
      <c r="C523" s="31" t="s">
        <v>566</v>
      </c>
      <c r="D523" s="32" t="s">
        <v>40</v>
      </c>
      <c r="E523" s="32">
        <v>31</v>
      </c>
      <c r="F523" s="26"/>
      <c r="G523" s="29"/>
      <c r="H523" s="26"/>
    </row>
    <row r="524" spans="1:8" s="5" customFormat="1" ht="72" x14ac:dyDescent="0.2">
      <c r="A524" s="26"/>
      <c r="B524" s="30">
        <v>501306857</v>
      </c>
      <c r="C524" s="31" t="s">
        <v>567</v>
      </c>
      <c r="D524" s="32" t="s">
        <v>40</v>
      </c>
      <c r="E524" s="32">
        <v>36</v>
      </c>
      <c r="F524" s="26"/>
      <c r="G524" s="29"/>
      <c r="H524" s="26"/>
    </row>
    <row r="525" spans="1:8" s="5" customFormat="1" ht="84" x14ac:dyDescent="0.2">
      <c r="A525" s="26"/>
      <c r="B525" s="30">
        <v>501306858</v>
      </c>
      <c r="C525" s="31" t="s">
        <v>568</v>
      </c>
      <c r="D525" s="32" t="s">
        <v>40</v>
      </c>
      <c r="E525" s="32">
        <v>36</v>
      </c>
      <c r="F525" s="26"/>
      <c r="G525" s="29"/>
      <c r="H525" s="26"/>
    </row>
    <row r="526" spans="1:8" s="5" customFormat="1" ht="72" x14ac:dyDescent="0.2">
      <c r="A526" s="26"/>
      <c r="B526" s="30">
        <v>501308627</v>
      </c>
      <c r="C526" s="31" t="s">
        <v>569</v>
      </c>
      <c r="D526" s="32" t="s">
        <v>40</v>
      </c>
      <c r="E526" s="32">
        <v>68</v>
      </c>
      <c r="F526" s="26"/>
      <c r="G526" s="29"/>
      <c r="H526" s="26"/>
    </row>
    <row r="527" spans="1:8" s="5" customFormat="1" ht="132" x14ac:dyDescent="0.2">
      <c r="A527" s="26"/>
      <c r="B527" s="30">
        <v>502700072</v>
      </c>
      <c r="C527" s="31" t="s">
        <v>570</v>
      </c>
      <c r="D527" s="32" t="s">
        <v>40</v>
      </c>
      <c r="E527" s="32">
        <v>1</v>
      </c>
      <c r="F527" s="26"/>
      <c r="G527" s="29"/>
      <c r="H527" s="26"/>
    </row>
    <row r="528" spans="1:8" s="5" customFormat="1" ht="60" x14ac:dyDescent="0.2">
      <c r="A528" s="26"/>
      <c r="B528" s="30">
        <v>501308592</v>
      </c>
      <c r="C528" s="31" t="s">
        <v>571</v>
      </c>
      <c r="D528" s="32" t="s">
        <v>40</v>
      </c>
      <c r="E528" s="32">
        <v>130</v>
      </c>
      <c r="F528" s="26"/>
      <c r="G528" s="29"/>
      <c r="H528" s="26"/>
    </row>
    <row r="529" spans="1:8" s="5" customFormat="1" ht="60" x14ac:dyDescent="0.2">
      <c r="A529" s="26"/>
      <c r="B529" s="30">
        <v>502404832</v>
      </c>
      <c r="C529" s="31" t="s">
        <v>572</v>
      </c>
      <c r="D529" s="32" t="s">
        <v>40</v>
      </c>
      <c r="E529" s="32">
        <v>1</v>
      </c>
      <c r="F529" s="26"/>
      <c r="G529" s="29"/>
      <c r="H529" s="26"/>
    </row>
    <row r="530" spans="1:8" s="5" customFormat="1" ht="60" x14ac:dyDescent="0.2">
      <c r="A530" s="26"/>
      <c r="B530" s="30">
        <v>502404833</v>
      </c>
      <c r="C530" s="31" t="s">
        <v>573</v>
      </c>
      <c r="D530" s="32" t="s">
        <v>40</v>
      </c>
      <c r="E530" s="32">
        <v>1</v>
      </c>
      <c r="F530" s="26"/>
      <c r="G530" s="29"/>
      <c r="H530" s="26"/>
    </row>
    <row r="531" spans="1:8" s="5" customFormat="1" ht="132" x14ac:dyDescent="0.2">
      <c r="A531" s="26"/>
      <c r="B531" s="30">
        <v>502404834</v>
      </c>
      <c r="C531" s="31" t="s">
        <v>574</v>
      </c>
      <c r="D531" s="32" t="s">
        <v>40</v>
      </c>
      <c r="E531" s="32">
        <v>1</v>
      </c>
      <c r="F531" s="26"/>
      <c r="G531" s="29"/>
      <c r="H531" s="26"/>
    </row>
    <row r="532" spans="1:8" s="5" customFormat="1" ht="72" x14ac:dyDescent="0.2">
      <c r="A532" s="26"/>
      <c r="B532" s="30">
        <v>502403369</v>
      </c>
      <c r="C532" s="31" t="s">
        <v>575</v>
      </c>
      <c r="D532" s="32" t="s">
        <v>40</v>
      </c>
      <c r="E532" s="32">
        <v>2</v>
      </c>
      <c r="F532" s="26"/>
      <c r="G532" s="29"/>
      <c r="H532" s="26"/>
    </row>
    <row r="533" spans="1:8" s="5" customFormat="1" ht="72" x14ac:dyDescent="0.2">
      <c r="A533" s="26"/>
      <c r="B533" s="30">
        <v>501301889</v>
      </c>
      <c r="C533" s="31" t="s">
        <v>576</v>
      </c>
      <c r="D533" s="32" t="s">
        <v>40</v>
      </c>
      <c r="E533" s="32">
        <v>1</v>
      </c>
      <c r="F533" s="26"/>
      <c r="G533" s="29"/>
      <c r="H533" s="26"/>
    </row>
    <row r="534" spans="1:8" s="5" customFormat="1" ht="84" x14ac:dyDescent="0.2">
      <c r="A534" s="26"/>
      <c r="B534" s="30">
        <v>501308593</v>
      </c>
      <c r="C534" s="31" t="s">
        <v>577</v>
      </c>
      <c r="D534" s="32" t="s">
        <v>40</v>
      </c>
      <c r="E534" s="32">
        <v>1</v>
      </c>
      <c r="F534" s="26"/>
      <c r="G534" s="29"/>
      <c r="H534" s="26"/>
    </row>
    <row r="535" spans="1:8" s="5" customFormat="1" ht="132" x14ac:dyDescent="0.2">
      <c r="A535" s="26"/>
      <c r="B535" s="30">
        <v>501308594</v>
      </c>
      <c r="C535" s="31" t="s">
        <v>578</v>
      </c>
      <c r="D535" s="32" t="s">
        <v>40</v>
      </c>
      <c r="E535" s="32">
        <v>1</v>
      </c>
      <c r="F535" s="26"/>
      <c r="G535" s="29"/>
      <c r="H535" s="26"/>
    </row>
    <row r="536" spans="1:8" s="5" customFormat="1" ht="84" x14ac:dyDescent="0.2">
      <c r="A536" s="26"/>
      <c r="B536" s="30">
        <v>502401712</v>
      </c>
      <c r="C536" s="31" t="s">
        <v>579</v>
      </c>
      <c r="D536" s="32" t="s">
        <v>40</v>
      </c>
      <c r="E536" s="32">
        <v>2</v>
      </c>
      <c r="F536" s="26"/>
      <c r="G536" s="29"/>
      <c r="H536" s="26"/>
    </row>
    <row r="537" spans="1:8" s="5" customFormat="1" ht="144" x14ac:dyDescent="0.2">
      <c r="A537" s="26"/>
      <c r="B537" s="30">
        <v>501308614</v>
      </c>
      <c r="C537" s="31" t="s">
        <v>580</v>
      </c>
      <c r="D537" s="32" t="s">
        <v>40</v>
      </c>
      <c r="E537" s="32">
        <v>1</v>
      </c>
      <c r="F537" s="26"/>
      <c r="G537" s="29"/>
      <c r="H537" s="26"/>
    </row>
    <row r="538" spans="1:8" s="5" customFormat="1" ht="48" x14ac:dyDescent="0.2">
      <c r="A538" s="26"/>
      <c r="B538" s="30">
        <v>500406190</v>
      </c>
      <c r="C538" s="31" t="s">
        <v>581</v>
      </c>
      <c r="D538" s="32" t="s">
        <v>40</v>
      </c>
      <c r="E538" s="32">
        <v>1</v>
      </c>
      <c r="F538" s="26"/>
      <c r="G538" s="29"/>
      <c r="H538" s="26"/>
    </row>
    <row r="539" spans="1:8" s="5" customFormat="1" ht="132" x14ac:dyDescent="0.2">
      <c r="A539" s="26"/>
      <c r="B539" s="30">
        <v>502404835</v>
      </c>
      <c r="C539" s="31" t="s">
        <v>582</v>
      </c>
      <c r="D539" s="32" t="s">
        <v>40</v>
      </c>
      <c r="E539" s="32">
        <v>1</v>
      </c>
      <c r="F539" s="26"/>
      <c r="G539" s="29"/>
      <c r="H539" s="26"/>
    </row>
    <row r="540" spans="1:8" s="5" customFormat="1" ht="36" x14ac:dyDescent="0.2">
      <c r="A540" s="26"/>
      <c r="B540" s="30">
        <v>501308615</v>
      </c>
      <c r="C540" s="31" t="s">
        <v>583</v>
      </c>
      <c r="D540" s="32" t="s">
        <v>40</v>
      </c>
      <c r="E540" s="32">
        <v>1</v>
      </c>
      <c r="F540" s="26"/>
      <c r="G540" s="29"/>
      <c r="H540" s="26"/>
    </row>
    <row r="541" spans="1:8" s="5" customFormat="1" ht="72" x14ac:dyDescent="0.2">
      <c r="A541" s="26"/>
      <c r="B541" s="30">
        <v>501308628</v>
      </c>
      <c r="C541" s="31" t="s">
        <v>584</v>
      </c>
      <c r="D541" s="32" t="s">
        <v>40</v>
      </c>
      <c r="E541" s="32">
        <v>2</v>
      </c>
      <c r="F541" s="26"/>
      <c r="G541" s="29"/>
      <c r="H541" s="26"/>
    </row>
    <row r="542" spans="1:8" s="5" customFormat="1" ht="96" x14ac:dyDescent="0.2">
      <c r="A542" s="26"/>
      <c r="B542" s="30">
        <v>502403936</v>
      </c>
      <c r="C542" s="31" t="s">
        <v>585</v>
      </c>
      <c r="D542" s="32" t="s">
        <v>40</v>
      </c>
      <c r="E542" s="32">
        <v>1</v>
      </c>
      <c r="F542" s="26"/>
      <c r="G542" s="29"/>
      <c r="H542" s="26"/>
    </row>
    <row r="543" spans="1:8" s="5" customFormat="1" ht="96" x14ac:dyDescent="0.2">
      <c r="A543" s="26"/>
      <c r="B543" s="30">
        <v>502404836</v>
      </c>
      <c r="C543" s="31" t="s">
        <v>586</v>
      </c>
      <c r="D543" s="32" t="s">
        <v>40</v>
      </c>
      <c r="E543" s="32">
        <v>1</v>
      </c>
      <c r="F543" s="26"/>
      <c r="G543" s="29"/>
      <c r="H543" s="26"/>
    </row>
    <row r="544" spans="1:8" s="5" customFormat="1" ht="96" x14ac:dyDescent="0.2">
      <c r="A544" s="26"/>
      <c r="B544" s="30">
        <v>502404837</v>
      </c>
      <c r="C544" s="31" t="s">
        <v>587</v>
      </c>
      <c r="D544" s="32" t="s">
        <v>40</v>
      </c>
      <c r="E544" s="32">
        <v>2</v>
      </c>
      <c r="F544" s="26"/>
      <c r="G544" s="29"/>
      <c r="H544" s="26"/>
    </row>
    <row r="545" spans="1:8" s="5" customFormat="1" ht="84" x14ac:dyDescent="0.2">
      <c r="A545" s="26"/>
      <c r="B545" s="30">
        <v>501306619</v>
      </c>
      <c r="C545" s="31" t="s">
        <v>588</v>
      </c>
      <c r="D545" s="32" t="s">
        <v>40</v>
      </c>
      <c r="E545" s="32">
        <v>9</v>
      </c>
      <c r="F545" s="26"/>
      <c r="G545" s="29"/>
      <c r="H545" s="26"/>
    </row>
    <row r="546" spans="1:8" s="5" customFormat="1" ht="96" x14ac:dyDescent="0.2">
      <c r="A546" s="26"/>
      <c r="B546" s="30">
        <v>501308365</v>
      </c>
      <c r="C546" s="31" t="s">
        <v>589</v>
      </c>
      <c r="D546" s="32" t="s">
        <v>40</v>
      </c>
      <c r="E546" s="32">
        <v>2</v>
      </c>
      <c r="F546" s="26"/>
      <c r="G546" s="29"/>
      <c r="H546" s="26"/>
    </row>
    <row r="547" spans="1:8" s="5" customFormat="1" ht="84" x14ac:dyDescent="0.2">
      <c r="A547" s="26"/>
      <c r="B547" s="30">
        <v>501304254</v>
      </c>
      <c r="C547" s="31" t="s">
        <v>590</v>
      </c>
      <c r="D547" s="32" t="s">
        <v>40</v>
      </c>
      <c r="E547" s="32">
        <v>1</v>
      </c>
      <c r="F547" s="26"/>
      <c r="G547" s="29"/>
      <c r="H547" s="26"/>
    </row>
    <row r="548" spans="1:8" s="5" customFormat="1" ht="84" x14ac:dyDescent="0.2">
      <c r="A548" s="26"/>
      <c r="B548" s="30">
        <v>501306891</v>
      </c>
      <c r="C548" s="31" t="s">
        <v>591</v>
      </c>
      <c r="D548" s="32" t="s">
        <v>40</v>
      </c>
      <c r="E548" s="32">
        <v>21</v>
      </c>
      <c r="F548" s="26"/>
      <c r="G548" s="29"/>
      <c r="H548" s="26"/>
    </row>
    <row r="549" spans="1:8" s="5" customFormat="1" ht="84" x14ac:dyDescent="0.2">
      <c r="A549" s="26"/>
      <c r="B549" s="30">
        <v>501304253</v>
      </c>
      <c r="C549" s="31" t="s">
        <v>592</v>
      </c>
      <c r="D549" s="32" t="s">
        <v>40</v>
      </c>
      <c r="E549" s="32">
        <v>19</v>
      </c>
      <c r="F549" s="26"/>
      <c r="G549" s="29"/>
      <c r="H549" s="26"/>
    </row>
    <row r="550" spans="1:8" s="5" customFormat="1" ht="96" x14ac:dyDescent="0.2">
      <c r="A550" s="26"/>
      <c r="B550" s="30">
        <v>501305701</v>
      </c>
      <c r="C550" s="31" t="s">
        <v>593</v>
      </c>
      <c r="D550" s="32" t="s">
        <v>40</v>
      </c>
      <c r="E550" s="32">
        <v>12</v>
      </c>
      <c r="F550" s="26"/>
      <c r="G550" s="29"/>
      <c r="H550" s="26"/>
    </row>
    <row r="551" spans="1:8" s="5" customFormat="1" ht="96" x14ac:dyDescent="0.2">
      <c r="A551" s="26"/>
      <c r="B551" s="30">
        <v>501304250</v>
      </c>
      <c r="C551" s="31" t="s">
        <v>594</v>
      </c>
      <c r="D551" s="32" t="s">
        <v>40</v>
      </c>
      <c r="E551" s="32">
        <v>6</v>
      </c>
      <c r="F551" s="26"/>
      <c r="G551" s="29"/>
      <c r="H551" s="26"/>
    </row>
    <row r="552" spans="1:8" s="5" customFormat="1" ht="84" x14ac:dyDescent="0.2">
      <c r="A552" s="26"/>
      <c r="B552" s="30">
        <v>501304251</v>
      </c>
      <c r="C552" s="31" t="s">
        <v>595</v>
      </c>
      <c r="D552" s="32" t="s">
        <v>40</v>
      </c>
      <c r="E552" s="32">
        <v>48</v>
      </c>
      <c r="F552" s="26"/>
      <c r="G552" s="29"/>
      <c r="H552" s="26"/>
    </row>
    <row r="553" spans="1:8" s="5" customFormat="1" ht="84" x14ac:dyDescent="0.2">
      <c r="A553" s="26"/>
      <c r="B553" s="30">
        <v>501308595</v>
      </c>
      <c r="C553" s="31" t="s">
        <v>596</v>
      </c>
      <c r="D553" s="32" t="s">
        <v>40</v>
      </c>
      <c r="E553" s="32">
        <v>1</v>
      </c>
      <c r="F553" s="26"/>
      <c r="G553" s="29"/>
      <c r="H553" s="26"/>
    </row>
    <row r="554" spans="1:8" s="5" customFormat="1" ht="60" x14ac:dyDescent="0.2">
      <c r="A554" s="26"/>
      <c r="B554" s="30">
        <v>501306918</v>
      </c>
      <c r="C554" s="31" t="s">
        <v>597</v>
      </c>
      <c r="D554" s="32" t="s">
        <v>40</v>
      </c>
      <c r="E554" s="32">
        <v>2</v>
      </c>
      <c r="F554" s="26"/>
      <c r="G554" s="29"/>
      <c r="H554" s="26"/>
    </row>
    <row r="555" spans="1:8" s="5" customFormat="1" ht="84" x14ac:dyDescent="0.2">
      <c r="A555" s="26"/>
      <c r="B555" s="30">
        <v>501306860</v>
      </c>
      <c r="C555" s="31" t="s">
        <v>598</v>
      </c>
      <c r="D555" s="32" t="s">
        <v>40</v>
      </c>
      <c r="E555" s="32">
        <v>1</v>
      </c>
      <c r="F555" s="26"/>
      <c r="G555" s="29"/>
      <c r="H555" s="26"/>
    </row>
    <row r="556" spans="1:8" s="5" customFormat="1" ht="60" x14ac:dyDescent="0.2">
      <c r="A556" s="26"/>
      <c r="B556" s="30">
        <v>501302896</v>
      </c>
      <c r="C556" s="31" t="s">
        <v>599</v>
      </c>
      <c r="D556" s="32" t="s">
        <v>40</v>
      </c>
      <c r="E556" s="32">
        <v>1</v>
      </c>
      <c r="F556" s="26"/>
      <c r="G556" s="29"/>
      <c r="H556" s="26"/>
    </row>
    <row r="557" spans="1:8" s="5" customFormat="1" ht="60" x14ac:dyDescent="0.2">
      <c r="A557" s="26"/>
      <c r="B557" s="30">
        <v>501308596</v>
      </c>
      <c r="C557" s="31" t="s">
        <v>600</v>
      </c>
      <c r="D557" s="32" t="s">
        <v>40</v>
      </c>
      <c r="E557" s="32">
        <v>1</v>
      </c>
      <c r="F557" s="26"/>
      <c r="G557" s="29"/>
      <c r="H557" s="26"/>
    </row>
    <row r="558" spans="1:8" s="5" customFormat="1" ht="36" x14ac:dyDescent="0.2">
      <c r="A558" s="26"/>
      <c r="B558" s="30">
        <v>501300957</v>
      </c>
      <c r="C558" s="31" t="s">
        <v>601</v>
      </c>
      <c r="D558" s="32" t="s">
        <v>40</v>
      </c>
      <c r="E558" s="32">
        <v>26</v>
      </c>
      <c r="F558" s="26"/>
      <c r="G558" s="29"/>
      <c r="H558" s="26"/>
    </row>
    <row r="559" spans="1:8" s="5" customFormat="1" ht="36" x14ac:dyDescent="0.2">
      <c r="A559" s="26"/>
      <c r="B559" s="30">
        <v>501303246</v>
      </c>
      <c r="C559" s="31" t="s">
        <v>602</v>
      </c>
      <c r="D559" s="32" t="s">
        <v>40</v>
      </c>
      <c r="E559" s="32">
        <v>72</v>
      </c>
      <c r="F559" s="26"/>
      <c r="G559" s="29"/>
      <c r="H559" s="26"/>
    </row>
    <row r="560" spans="1:8" s="5" customFormat="1" ht="36" x14ac:dyDescent="0.2">
      <c r="A560" s="26"/>
      <c r="B560" s="30">
        <v>501308613</v>
      </c>
      <c r="C560" s="31" t="s">
        <v>603</v>
      </c>
      <c r="D560" s="32" t="s">
        <v>43</v>
      </c>
      <c r="E560" s="32">
        <v>1410.2</v>
      </c>
      <c r="F560" s="26"/>
      <c r="G560" s="29"/>
      <c r="H560" s="26"/>
    </row>
    <row r="561" spans="1:8" s="5" customFormat="1" ht="36" x14ac:dyDescent="0.2">
      <c r="A561" s="26"/>
      <c r="B561" s="30">
        <v>501305456</v>
      </c>
      <c r="C561" s="31" t="s">
        <v>604</v>
      </c>
      <c r="D561" s="32" t="s">
        <v>40</v>
      </c>
      <c r="E561" s="32">
        <v>128</v>
      </c>
      <c r="F561" s="26"/>
      <c r="G561" s="29"/>
      <c r="H561" s="26"/>
    </row>
    <row r="562" spans="1:8" s="5" customFormat="1" ht="36" x14ac:dyDescent="0.2">
      <c r="A562" s="26"/>
      <c r="B562" s="30">
        <v>501305455</v>
      </c>
      <c r="C562" s="31" t="s">
        <v>605</v>
      </c>
      <c r="D562" s="32" t="s">
        <v>43</v>
      </c>
      <c r="E562" s="32">
        <v>64</v>
      </c>
      <c r="F562" s="26"/>
      <c r="G562" s="29"/>
      <c r="H562" s="26"/>
    </row>
    <row r="563" spans="1:8" s="5" customFormat="1" ht="72" x14ac:dyDescent="0.2">
      <c r="A563" s="26"/>
      <c r="B563" s="30">
        <v>501307206</v>
      </c>
      <c r="C563" s="31" t="s">
        <v>606</v>
      </c>
      <c r="D563" s="32" t="s">
        <v>40</v>
      </c>
      <c r="E563" s="32">
        <v>64</v>
      </c>
      <c r="F563" s="26"/>
      <c r="G563" s="29"/>
      <c r="H563" s="26"/>
    </row>
    <row r="564" spans="1:8" s="5" customFormat="1" ht="132" x14ac:dyDescent="0.2">
      <c r="A564" s="26"/>
      <c r="B564" s="30">
        <v>501308629</v>
      </c>
      <c r="C564" s="31" t="s">
        <v>607</v>
      </c>
      <c r="D564" s="32" t="s">
        <v>40</v>
      </c>
      <c r="E564" s="32">
        <v>2</v>
      </c>
      <c r="F564" s="26"/>
      <c r="G564" s="29"/>
      <c r="H564" s="26"/>
    </row>
    <row r="565" spans="1:8" s="5" customFormat="1" ht="120" x14ac:dyDescent="0.2">
      <c r="A565" s="26"/>
      <c r="B565" s="30">
        <v>502404356</v>
      </c>
      <c r="C565" s="31" t="s">
        <v>608</v>
      </c>
      <c r="D565" s="32" t="s">
        <v>43</v>
      </c>
      <c r="E565" s="32">
        <v>311</v>
      </c>
      <c r="F565" s="26"/>
      <c r="G565" s="29"/>
      <c r="H565" s="26"/>
    </row>
    <row r="566" spans="1:8" s="5" customFormat="1" ht="60" x14ac:dyDescent="0.2">
      <c r="A566" s="26"/>
      <c r="B566" s="30">
        <v>501308630</v>
      </c>
      <c r="C566" s="31" t="s">
        <v>609</v>
      </c>
      <c r="D566" s="32" t="s">
        <v>40</v>
      </c>
      <c r="E566" s="32">
        <v>1</v>
      </c>
      <c r="F566" s="26"/>
      <c r="G566" s="29"/>
      <c r="H566" s="26"/>
    </row>
    <row r="567" spans="1:8" s="5" customFormat="1" ht="132" x14ac:dyDescent="0.2">
      <c r="A567" s="26"/>
      <c r="B567" s="30">
        <v>501308633</v>
      </c>
      <c r="C567" s="31" t="s">
        <v>610</v>
      </c>
      <c r="D567" s="32" t="s">
        <v>40</v>
      </c>
      <c r="E567" s="32">
        <v>1</v>
      </c>
      <c r="F567" s="26"/>
      <c r="G567" s="29"/>
      <c r="H567" s="26"/>
    </row>
    <row r="568" spans="1:8" s="5" customFormat="1" ht="48" x14ac:dyDescent="0.2">
      <c r="A568" s="26"/>
      <c r="B568" s="30">
        <v>501308118</v>
      </c>
      <c r="C568" s="31" t="s">
        <v>611</v>
      </c>
      <c r="D568" s="32" t="s">
        <v>40</v>
      </c>
      <c r="E568" s="32">
        <v>2</v>
      </c>
      <c r="F568" s="26"/>
      <c r="G568" s="29"/>
      <c r="H568" s="26"/>
    </row>
    <row r="569" spans="1:8" s="5" customFormat="1" ht="96" x14ac:dyDescent="0.2">
      <c r="A569" s="26"/>
      <c r="B569" s="30">
        <v>501308597</v>
      </c>
      <c r="C569" s="31" t="s">
        <v>612</v>
      </c>
      <c r="D569" s="32" t="s">
        <v>40</v>
      </c>
      <c r="E569" s="32">
        <v>1</v>
      </c>
      <c r="F569" s="26"/>
      <c r="G569" s="29"/>
      <c r="H569" s="26"/>
    </row>
    <row r="570" spans="1:8" s="5" customFormat="1" ht="96" x14ac:dyDescent="0.2">
      <c r="A570" s="26"/>
      <c r="B570" s="30">
        <v>501308598</v>
      </c>
      <c r="C570" s="31" t="s">
        <v>613</v>
      </c>
      <c r="D570" s="32" t="s">
        <v>40</v>
      </c>
      <c r="E570" s="32">
        <v>1</v>
      </c>
      <c r="F570" s="26"/>
      <c r="G570" s="29"/>
      <c r="H570" s="26"/>
    </row>
    <row r="571" spans="1:8" s="5" customFormat="1" ht="144" x14ac:dyDescent="0.2">
      <c r="A571" s="26"/>
      <c r="B571" s="30">
        <v>501308616</v>
      </c>
      <c r="C571" s="31" t="s">
        <v>614</v>
      </c>
      <c r="D571" s="32" t="s">
        <v>40</v>
      </c>
      <c r="E571" s="32">
        <v>1</v>
      </c>
      <c r="F571" s="26"/>
      <c r="G571" s="29"/>
      <c r="H571" s="26"/>
    </row>
    <row r="572" spans="1:8" s="5" customFormat="1" ht="60" x14ac:dyDescent="0.2">
      <c r="A572" s="26"/>
      <c r="B572" s="30">
        <v>501307568</v>
      </c>
      <c r="C572" s="31" t="s">
        <v>615</v>
      </c>
      <c r="D572" s="32" t="s">
        <v>40</v>
      </c>
      <c r="E572" s="32">
        <v>3</v>
      </c>
      <c r="F572" s="26"/>
      <c r="G572" s="29"/>
      <c r="H572" s="26"/>
    </row>
    <row r="573" spans="1:8" s="5" customFormat="1" ht="60" x14ac:dyDescent="0.2">
      <c r="A573" s="26"/>
      <c r="B573" s="30">
        <v>501306377</v>
      </c>
      <c r="C573" s="31" t="s">
        <v>616</v>
      </c>
      <c r="D573" s="32" t="s">
        <v>40</v>
      </c>
      <c r="E573" s="32">
        <v>1</v>
      </c>
      <c r="F573" s="26"/>
      <c r="G573" s="29"/>
      <c r="H573" s="26"/>
    </row>
    <row r="574" spans="1:8" s="5" customFormat="1" ht="96" x14ac:dyDescent="0.2">
      <c r="A574" s="26"/>
      <c r="B574" s="30">
        <v>501301653</v>
      </c>
      <c r="C574" s="31" t="s">
        <v>617</v>
      </c>
      <c r="D574" s="32" t="s">
        <v>40</v>
      </c>
      <c r="E574" s="32">
        <v>21</v>
      </c>
      <c r="F574" s="26"/>
      <c r="G574" s="29"/>
      <c r="H574" s="26"/>
    </row>
    <row r="575" spans="1:8" s="5" customFormat="1" ht="96" x14ac:dyDescent="0.2">
      <c r="A575" s="26"/>
      <c r="B575" s="30">
        <v>501301629</v>
      </c>
      <c r="C575" s="31" t="s">
        <v>618</v>
      </c>
      <c r="D575" s="32" t="s">
        <v>40</v>
      </c>
      <c r="E575" s="32">
        <v>4</v>
      </c>
      <c r="F575" s="26"/>
      <c r="G575" s="29"/>
      <c r="H575" s="26"/>
    </row>
    <row r="576" spans="1:8" s="5" customFormat="1" ht="96" x14ac:dyDescent="0.2">
      <c r="A576" s="26"/>
      <c r="B576" s="30">
        <v>501305759</v>
      </c>
      <c r="C576" s="31" t="s">
        <v>619</v>
      </c>
      <c r="D576" s="32" t="s">
        <v>40</v>
      </c>
      <c r="E576" s="32">
        <v>2</v>
      </c>
      <c r="F576" s="26"/>
      <c r="G576" s="29"/>
      <c r="H576" s="26"/>
    </row>
    <row r="577" spans="1:8" s="5" customFormat="1" ht="48" x14ac:dyDescent="0.2">
      <c r="A577" s="26"/>
      <c r="B577" s="30">
        <v>502403371</v>
      </c>
      <c r="C577" s="31" t="s">
        <v>620</v>
      </c>
      <c r="D577" s="32" t="s">
        <v>40</v>
      </c>
      <c r="E577" s="32">
        <v>4</v>
      </c>
      <c r="F577" s="26"/>
      <c r="G577" s="29"/>
      <c r="H577" s="26"/>
    </row>
    <row r="578" spans="1:8" s="5" customFormat="1" ht="72" x14ac:dyDescent="0.2">
      <c r="A578" s="26"/>
      <c r="B578" s="30">
        <v>501308599</v>
      </c>
      <c r="C578" s="31" t="s">
        <v>621</v>
      </c>
      <c r="D578" s="32" t="s">
        <v>40</v>
      </c>
      <c r="E578" s="32">
        <v>7</v>
      </c>
      <c r="F578" s="26"/>
      <c r="G578" s="29"/>
      <c r="H578" s="26"/>
    </row>
    <row r="579" spans="1:8" s="5" customFormat="1" ht="72" x14ac:dyDescent="0.2">
      <c r="A579" s="26"/>
      <c r="B579" s="30">
        <v>501308600</v>
      </c>
      <c r="C579" s="31" t="s">
        <v>622</v>
      </c>
      <c r="D579" s="32" t="s">
        <v>40</v>
      </c>
      <c r="E579" s="32">
        <v>6</v>
      </c>
      <c r="F579" s="26"/>
      <c r="G579" s="29"/>
      <c r="H579" s="26"/>
    </row>
    <row r="580" spans="1:8" s="5" customFormat="1" ht="48" x14ac:dyDescent="0.2">
      <c r="A580" s="26"/>
      <c r="B580" s="30">
        <v>502500090</v>
      </c>
      <c r="C580" s="31" t="s">
        <v>623</v>
      </c>
      <c r="D580" s="32" t="s">
        <v>43</v>
      </c>
      <c r="E580" s="32">
        <v>165</v>
      </c>
      <c r="F580" s="26"/>
      <c r="G580" s="29"/>
      <c r="H580" s="26"/>
    </row>
    <row r="581" spans="1:8" s="5" customFormat="1" ht="48" x14ac:dyDescent="0.2">
      <c r="A581" s="26"/>
      <c r="B581" s="30">
        <v>502500087</v>
      </c>
      <c r="C581" s="31" t="s">
        <v>624</v>
      </c>
      <c r="D581" s="32" t="s">
        <v>43</v>
      </c>
      <c r="E581" s="32">
        <v>293</v>
      </c>
      <c r="F581" s="26"/>
      <c r="G581" s="29"/>
      <c r="H581" s="26"/>
    </row>
    <row r="582" spans="1:8" s="5" customFormat="1" ht="120" x14ac:dyDescent="0.2">
      <c r="A582" s="26"/>
      <c r="B582" s="30">
        <v>502402858</v>
      </c>
      <c r="C582" s="31" t="s">
        <v>625</v>
      </c>
      <c r="D582" s="32" t="s">
        <v>43</v>
      </c>
      <c r="E582" s="32">
        <v>103</v>
      </c>
      <c r="F582" s="26"/>
      <c r="G582" s="29"/>
      <c r="H582" s="26"/>
    </row>
    <row r="583" spans="1:8" s="5" customFormat="1" ht="84" x14ac:dyDescent="0.2">
      <c r="A583" s="26"/>
      <c r="B583" s="30">
        <v>501308071</v>
      </c>
      <c r="C583" s="31" t="s">
        <v>626</v>
      </c>
      <c r="D583" s="32" t="s">
        <v>40</v>
      </c>
      <c r="E583" s="32">
        <v>2</v>
      </c>
      <c r="F583" s="26"/>
      <c r="G583" s="29"/>
      <c r="H583" s="26"/>
    </row>
    <row r="584" spans="1:8" s="5" customFormat="1" ht="84" x14ac:dyDescent="0.2">
      <c r="A584" s="26"/>
      <c r="B584" s="30">
        <v>501308070</v>
      </c>
      <c r="C584" s="31" t="s">
        <v>627</v>
      </c>
      <c r="D584" s="32" t="s">
        <v>40</v>
      </c>
      <c r="E584" s="32">
        <v>1</v>
      </c>
      <c r="F584" s="26"/>
      <c r="G584" s="29"/>
      <c r="H584" s="26"/>
    </row>
    <row r="585" spans="1:8" s="5" customFormat="1" ht="60" x14ac:dyDescent="0.2">
      <c r="A585" s="26"/>
      <c r="B585" s="30">
        <v>501308138</v>
      </c>
      <c r="C585" s="31" t="s">
        <v>628</v>
      </c>
      <c r="D585" s="32" t="s">
        <v>40</v>
      </c>
      <c r="E585" s="32">
        <v>3</v>
      </c>
      <c r="F585" s="26"/>
      <c r="G585" s="29"/>
      <c r="H585" s="26"/>
    </row>
    <row r="586" spans="1:8" s="5" customFormat="1" ht="60" x14ac:dyDescent="0.2">
      <c r="A586" s="26"/>
      <c r="B586" s="30">
        <v>501308601</v>
      </c>
      <c r="C586" s="31" t="s">
        <v>629</v>
      </c>
      <c r="D586" s="32" t="s">
        <v>40</v>
      </c>
      <c r="E586" s="32">
        <v>1</v>
      </c>
      <c r="F586" s="26"/>
      <c r="G586" s="29"/>
      <c r="H586" s="26"/>
    </row>
    <row r="587" spans="1:8" s="5" customFormat="1" ht="96" x14ac:dyDescent="0.2">
      <c r="A587" s="26"/>
      <c r="B587" s="30">
        <v>501308608</v>
      </c>
      <c r="C587" s="31" t="s">
        <v>630</v>
      </c>
      <c r="D587" s="32" t="s">
        <v>40</v>
      </c>
      <c r="E587" s="32">
        <v>2</v>
      </c>
      <c r="F587" s="26"/>
      <c r="G587" s="29"/>
      <c r="H587" s="26"/>
    </row>
    <row r="588" spans="1:8" s="5" customFormat="1" ht="96" x14ac:dyDescent="0.2">
      <c r="A588" s="26"/>
      <c r="B588" s="30">
        <v>501308631</v>
      </c>
      <c r="C588" s="31" t="s">
        <v>631</v>
      </c>
      <c r="D588" s="32" t="s">
        <v>40</v>
      </c>
      <c r="E588" s="32">
        <v>6</v>
      </c>
      <c r="F588" s="26"/>
      <c r="G588" s="29"/>
      <c r="H588" s="26"/>
    </row>
    <row r="589" spans="1:8" s="5" customFormat="1" ht="144" x14ac:dyDescent="0.2">
      <c r="A589" s="26"/>
      <c r="B589" s="30">
        <v>501300797</v>
      </c>
      <c r="C589" s="31" t="s">
        <v>632</v>
      </c>
      <c r="D589" s="32" t="s">
        <v>73</v>
      </c>
      <c r="E589" s="32">
        <v>1</v>
      </c>
      <c r="F589" s="26"/>
      <c r="G589" s="29"/>
      <c r="H589" s="26"/>
    </row>
    <row r="590" spans="1:8" s="5" customFormat="1" ht="96" x14ac:dyDescent="0.2">
      <c r="A590" s="26"/>
      <c r="B590" s="30">
        <v>501307224</v>
      </c>
      <c r="C590" s="31" t="s">
        <v>633</v>
      </c>
      <c r="D590" s="32" t="s">
        <v>40</v>
      </c>
      <c r="E590" s="32">
        <v>1</v>
      </c>
      <c r="F590" s="26"/>
      <c r="G590" s="29"/>
      <c r="H590" s="26"/>
    </row>
    <row r="591" spans="1:8" s="5" customFormat="1" ht="108" x14ac:dyDescent="0.2">
      <c r="A591" s="26"/>
      <c r="B591" s="30">
        <v>501308602</v>
      </c>
      <c r="C591" s="31" t="s">
        <v>634</v>
      </c>
      <c r="D591" s="32" t="s">
        <v>40</v>
      </c>
      <c r="E591" s="32">
        <v>3</v>
      </c>
      <c r="F591" s="26"/>
      <c r="G591" s="29"/>
      <c r="H591" s="26"/>
    </row>
    <row r="592" spans="1:8" s="5" customFormat="1" ht="84" x14ac:dyDescent="0.2">
      <c r="A592" s="26"/>
      <c r="B592" s="30">
        <v>502400042</v>
      </c>
      <c r="C592" s="31" t="s">
        <v>635</v>
      </c>
      <c r="D592" s="32" t="s">
        <v>43</v>
      </c>
      <c r="E592" s="32">
        <v>20</v>
      </c>
      <c r="F592" s="26"/>
      <c r="G592" s="29"/>
      <c r="H592" s="26"/>
    </row>
    <row r="593" spans="1:8" s="5" customFormat="1" ht="72" x14ac:dyDescent="0.2">
      <c r="A593" s="26"/>
      <c r="B593" s="30">
        <v>501308632</v>
      </c>
      <c r="C593" s="31" t="s">
        <v>636</v>
      </c>
      <c r="D593" s="32" t="s">
        <v>40</v>
      </c>
      <c r="E593" s="32">
        <v>1</v>
      </c>
      <c r="F593" s="26"/>
      <c r="G593" s="29"/>
      <c r="H593" s="26"/>
    </row>
    <row r="594" spans="1:8" s="5" customFormat="1" ht="96" x14ac:dyDescent="0.2">
      <c r="A594" s="26"/>
      <c r="B594" s="30">
        <v>502403033</v>
      </c>
      <c r="C594" s="31" t="s">
        <v>637</v>
      </c>
      <c r="D594" s="32" t="s">
        <v>40</v>
      </c>
      <c r="E594" s="32">
        <v>1</v>
      </c>
      <c r="F594" s="26"/>
      <c r="G594" s="29"/>
      <c r="H594" s="26"/>
    </row>
    <row r="595" spans="1:8" s="5" customFormat="1" ht="84" x14ac:dyDescent="0.2">
      <c r="A595" s="26"/>
      <c r="B595" s="30">
        <v>501300809</v>
      </c>
      <c r="C595" s="31" t="s">
        <v>638</v>
      </c>
      <c r="D595" s="32" t="s">
        <v>40</v>
      </c>
      <c r="E595" s="32">
        <v>1</v>
      </c>
      <c r="F595" s="26"/>
      <c r="G595" s="29"/>
      <c r="H595" s="26"/>
    </row>
    <row r="596" spans="1:8" s="5" customFormat="1" ht="48" x14ac:dyDescent="0.2">
      <c r="A596" s="26"/>
      <c r="B596" s="30">
        <v>501308603</v>
      </c>
      <c r="C596" s="31" t="s">
        <v>639</v>
      </c>
      <c r="D596" s="32" t="s">
        <v>40</v>
      </c>
      <c r="E596" s="32">
        <v>67</v>
      </c>
      <c r="F596" s="26"/>
      <c r="G596" s="29"/>
      <c r="H596" s="26"/>
    </row>
    <row r="597" spans="1:8" s="5" customFormat="1" ht="48" x14ac:dyDescent="0.2">
      <c r="A597" s="26"/>
      <c r="B597" s="30">
        <v>501308604</v>
      </c>
      <c r="C597" s="31" t="s">
        <v>640</v>
      </c>
      <c r="D597" s="32" t="s">
        <v>40</v>
      </c>
      <c r="E597" s="32">
        <v>16</v>
      </c>
      <c r="F597" s="26"/>
      <c r="G597" s="29"/>
      <c r="H597" s="26"/>
    </row>
    <row r="598" spans="1:8" s="5" customFormat="1" ht="60" x14ac:dyDescent="0.2">
      <c r="A598" s="26"/>
      <c r="B598" s="30">
        <v>501308605</v>
      </c>
      <c r="C598" s="31" t="s">
        <v>641</v>
      </c>
      <c r="D598" s="32" t="s">
        <v>40</v>
      </c>
      <c r="E598" s="32">
        <v>16</v>
      </c>
      <c r="F598" s="26"/>
      <c r="G598" s="29"/>
      <c r="H598" s="26"/>
    </row>
    <row r="599" spans="1:8" s="5" customFormat="1" ht="60" x14ac:dyDescent="0.2">
      <c r="A599" s="26"/>
      <c r="B599" s="30">
        <v>501308606</v>
      </c>
      <c r="C599" s="31" t="s">
        <v>642</v>
      </c>
      <c r="D599" s="32" t="s">
        <v>40</v>
      </c>
      <c r="E599" s="32">
        <v>1</v>
      </c>
      <c r="F599" s="26"/>
      <c r="G599" s="29"/>
      <c r="H599" s="26"/>
    </row>
    <row r="600" spans="1:8" s="5" customFormat="1" ht="96" x14ac:dyDescent="0.2">
      <c r="A600" s="26"/>
      <c r="B600" s="30">
        <v>501308607</v>
      </c>
      <c r="C600" s="31" t="s">
        <v>643</v>
      </c>
      <c r="D600" s="32" t="s">
        <v>40</v>
      </c>
      <c r="E600" s="32">
        <v>1</v>
      </c>
      <c r="F600" s="26"/>
      <c r="G600" s="29"/>
      <c r="H600" s="26"/>
    </row>
    <row r="601" spans="1:8" s="5" customFormat="1" ht="72" x14ac:dyDescent="0.2">
      <c r="A601" s="26"/>
      <c r="B601" s="30">
        <v>501308609</v>
      </c>
      <c r="C601" s="31" t="s">
        <v>644</v>
      </c>
      <c r="D601" s="32" t="s">
        <v>40</v>
      </c>
      <c r="E601" s="32">
        <v>3</v>
      </c>
      <c r="F601" s="26"/>
      <c r="G601" s="29"/>
      <c r="H601" s="26"/>
    </row>
    <row r="602" spans="1:8" s="5" customFormat="1" ht="84" x14ac:dyDescent="0.2">
      <c r="A602" s="26"/>
      <c r="B602" s="30">
        <v>501304270</v>
      </c>
      <c r="C602" s="31" t="s">
        <v>645</v>
      </c>
      <c r="D602" s="32" t="s">
        <v>40</v>
      </c>
      <c r="E602" s="32">
        <v>3</v>
      </c>
      <c r="F602" s="26"/>
      <c r="G602" s="29"/>
      <c r="H602" s="26"/>
    </row>
    <row r="603" spans="1:8" s="5" customFormat="1" ht="120" x14ac:dyDescent="0.2">
      <c r="A603" s="26"/>
      <c r="B603" s="30">
        <v>502404351</v>
      </c>
      <c r="C603" s="31" t="s">
        <v>646</v>
      </c>
      <c r="D603" s="32" t="s">
        <v>43</v>
      </c>
      <c r="E603" s="32">
        <v>25</v>
      </c>
      <c r="F603" s="26"/>
      <c r="G603" s="29"/>
      <c r="H603" s="26"/>
    </row>
    <row r="604" spans="1:8" s="5" customFormat="1" ht="48" x14ac:dyDescent="0.2">
      <c r="A604" s="26"/>
      <c r="B604" s="30">
        <v>502500093</v>
      </c>
      <c r="C604" s="31" t="s">
        <v>647</v>
      </c>
      <c r="D604" s="32" t="s">
        <v>43</v>
      </c>
      <c r="E604" s="32">
        <v>50</v>
      </c>
      <c r="F604" s="26"/>
      <c r="G604" s="29"/>
      <c r="H604" s="26"/>
    </row>
    <row r="605" spans="1:8" s="5" customFormat="1" ht="36" x14ac:dyDescent="0.2">
      <c r="A605" s="26"/>
      <c r="B605" s="30">
        <v>502401496</v>
      </c>
      <c r="C605" s="31" t="s">
        <v>648</v>
      </c>
      <c r="D605" s="32" t="s">
        <v>43</v>
      </c>
      <c r="E605" s="32">
        <v>6</v>
      </c>
      <c r="F605" s="26"/>
      <c r="G605" s="29"/>
      <c r="H605" s="26"/>
    </row>
    <row r="606" spans="1:8" s="5" customFormat="1" ht="48" x14ac:dyDescent="0.2">
      <c r="A606" s="26"/>
      <c r="B606" s="30">
        <v>501308610</v>
      </c>
      <c r="C606" s="31" t="s">
        <v>649</v>
      </c>
      <c r="D606" s="32" t="s">
        <v>40</v>
      </c>
      <c r="E606" s="32">
        <v>1</v>
      </c>
      <c r="F606" s="26"/>
      <c r="G606" s="29"/>
      <c r="H606" s="26"/>
    </row>
    <row r="607" spans="1:8" s="5" customFormat="1" ht="60" x14ac:dyDescent="0.2">
      <c r="A607" s="26"/>
      <c r="B607" s="30">
        <v>501308611</v>
      </c>
      <c r="C607" s="31" t="s">
        <v>650</v>
      </c>
      <c r="D607" s="32" t="s">
        <v>40</v>
      </c>
      <c r="E607" s="32">
        <v>5</v>
      </c>
      <c r="F607" s="26"/>
      <c r="G607" s="29"/>
      <c r="H607" s="26"/>
    </row>
    <row r="608" spans="1:8" s="5" customFormat="1" x14ac:dyDescent="0.2">
      <c r="A608" s="26"/>
      <c r="B608" s="26" t="s">
        <v>651</v>
      </c>
      <c r="C608" s="27" t="s">
        <v>652</v>
      </c>
      <c r="D608" s="28"/>
      <c r="E608" s="32"/>
      <c r="F608" s="26"/>
      <c r="G608" s="29"/>
      <c r="H608" s="26"/>
    </row>
    <row r="609" spans="1:8" s="5" customFormat="1" ht="252" x14ac:dyDescent="0.2">
      <c r="A609" s="26"/>
      <c r="B609" s="30">
        <v>500606888</v>
      </c>
      <c r="C609" s="31" t="s">
        <v>653</v>
      </c>
      <c r="D609" s="32" t="s">
        <v>40</v>
      </c>
      <c r="E609" s="32">
        <v>2</v>
      </c>
      <c r="F609" s="26"/>
      <c r="G609" s="29"/>
      <c r="H609" s="26"/>
    </row>
    <row r="610" spans="1:8" s="5" customFormat="1" ht="204" x14ac:dyDescent="0.2">
      <c r="A610" s="26"/>
      <c r="B610" s="30">
        <v>500606889</v>
      </c>
      <c r="C610" s="31" t="s">
        <v>654</v>
      </c>
      <c r="D610" s="32" t="s">
        <v>40</v>
      </c>
      <c r="E610" s="32">
        <v>2</v>
      </c>
      <c r="F610" s="26"/>
      <c r="G610" s="29"/>
      <c r="H610" s="26"/>
    </row>
    <row r="611" spans="1:8" s="5" customFormat="1" ht="180" x14ac:dyDescent="0.2">
      <c r="A611" s="26"/>
      <c r="B611" s="30">
        <v>500606890</v>
      </c>
      <c r="C611" s="31" t="s">
        <v>655</v>
      </c>
      <c r="D611" s="32" t="s">
        <v>40</v>
      </c>
      <c r="E611" s="32">
        <v>5</v>
      </c>
      <c r="F611" s="26"/>
      <c r="G611" s="29"/>
      <c r="H611" s="26"/>
    </row>
    <row r="612" spans="1:8" s="5" customFormat="1" ht="216" x14ac:dyDescent="0.2">
      <c r="A612" s="26"/>
      <c r="B612" s="30">
        <v>500606891</v>
      </c>
      <c r="C612" s="31" t="s">
        <v>656</v>
      </c>
      <c r="D612" s="32" t="s">
        <v>40</v>
      </c>
      <c r="E612" s="32">
        <v>1</v>
      </c>
      <c r="F612" s="26"/>
      <c r="G612" s="29"/>
      <c r="H612" s="26"/>
    </row>
    <row r="613" spans="1:8" s="5" customFormat="1" ht="216" x14ac:dyDescent="0.2">
      <c r="A613" s="26"/>
      <c r="B613" s="30">
        <v>500606892</v>
      </c>
      <c r="C613" s="31" t="s">
        <v>657</v>
      </c>
      <c r="D613" s="32" t="s">
        <v>40</v>
      </c>
      <c r="E613" s="32">
        <v>1</v>
      </c>
      <c r="F613" s="26"/>
      <c r="G613" s="29"/>
      <c r="H613" s="26"/>
    </row>
    <row r="614" spans="1:8" s="5" customFormat="1" ht="216" x14ac:dyDescent="0.2">
      <c r="A614" s="26"/>
      <c r="B614" s="30">
        <v>500606893</v>
      </c>
      <c r="C614" s="31" t="s">
        <v>658</v>
      </c>
      <c r="D614" s="32" t="s">
        <v>40</v>
      </c>
      <c r="E614" s="32">
        <v>1</v>
      </c>
      <c r="F614" s="26"/>
      <c r="G614" s="29"/>
      <c r="H614" s="26"/>
    </row>
    <row r="615" spans="1:8" s="5" customFormat="1" ht="204" x14ac:dyDescent="0.2">
      <c r="A615" s="26"/>
      <c r="B615" s="30">
        <v>500606894</v>
      </c>
      <c r="C615" s="31" t="s">
        <v>659</v>
      </c>
      <c r="D615" s="32" t="s">
        <v>40</v>
      </c>
      <c r="E615" s="32">
        <v>2</v>
      </c>
      <c r="F615" s="26"/>
      <c r="G615" s="29"/>
      <c r="H615" s="26"/>
    </row>
    <row r="616" spans="1:8" s="5" customFormat="1" ht="216" x14ac:dyDescent="0.2">
      <c r="A616" s="26"/>
      <c r="B616" s="30">
        <v>500606895</v>
      </c>
      <c r="C616" s="31" t="s">
        <v>660</v>
      </c>
      <c r="D616" s="32" t="s">
        <v>40</v>
      </c>
      <c r="E616" s="32">
        <v>1</v>
      </c>
      <c r="F616" s="26"/>
      <c r="G616" s="29"/>
      <c r="H616" s="26"/>
    </row>
    <row r="617" spans="1:8" s="5" customFormat="1" ht="204" x14ac:dyDescent="0.2">
      <c r="A617" s="26"/>
      <c r="B617" s="30">
        <v>500606896</v>
      </c>
      <c r="C617" s="31" t="s">
        <v>661</v>
      </c>
      <c r="D617" s="32" t="s">
        <v>40</v>
      </c>
      <c r="E617" s="32">
        <v>1</v>
      </c>
      <c r="F617" s="26"/>
      <c r="G617" s="29"/>
      <c r="H617" s="26"/>
    </row>
    <row r="618" spans="1:8" s="5" customFormat="1" ht="228" x14ac:dyDescent="0.2">
      <c r="A618" s="26"/>
      <c r="B618" s="30">
        <v>500606897</v>
      </c>
      <c r="C618" s="31" t="s">
        <v>662</v>
      </c>
      <c r="D618" s="32" t="s">
        <v>40</v>
      </c>
      <c r="E618" s="32">
        <v>1</v>
      </c>
      <c r="F618" s="26"/>
      <c r="G618" s="29"/>
      <c r="H618" s="26"/>
    </row>
    <row r="619" spans="1:8" s="5" customFormat="1" ht="204" x14ac:dyDescent="0.2">
      <c r="A619" s="26"/>
      <c r="B619" s="30">
        <v>500606898</v>
      </c>
      <c r="C619" s="31" t="s">
        <v>663</v>
      </c>
      <c r="D619" s="32" t="s">
        <v>40</v>
      </c>
      <c r="E619" s="32">
        <v>1</v>
      </c>
      <c r="F619" s="26"/>
      <c r="G619" s="29"/>
      <c r="H619" s="26"/>
    </row>
    <row r="620" spans="1:8" s="5" customFormat="1" ht="240" x14ac:dyDescent="0.2">
      <c r="A620" s="26"/>
      <c r="B620" s="30">
        <v>500606899</v>
      </c>
      <c r="C620" s="31" t="s">
        <v>664</v>
      </c>
      <c r="D620" s="32" t="s">
        <v>40</v>
      </c>
      <c r="E620" s="32">
        <v>1</v>
      </c>
      <c r="F620" s="26"/>
      <c r="G620" s="29"/>
      <c r="H620" s="26"/>
    </row>
    <row r="621" spans="1:8" s="5" customFormat="1" ht="240" x14ac:dyDescent="0.2">
      <c r="A621" s="26"/>
      <c r="B621" s="30">
        <v>500606900</v>
      </c>
      <c r="C621" s="31" t="s">
        <v>665</v>
      </c>
      <c r="D621" s="32" t="s">
        <v>40</v>
      </c>
      <c r="E621" s="32">
        <v>1</v>
      </c>
      <c r="F621" s="26"/>
      <c r="G621" s="29"/>
      <c r="H621" s="26"/>
    </row>
    <row r="622" spans="1:8" s="5" customFormat="1" ht="192" x14ac:dyDescent="0.2">
      <c r="A622" s="26"/>
      <c r="B622" s="30">
        <v>500606901</v>
      </c>
      <c r="C622" s="31" t="s">
        <v>666</v>
      </c>
      <c r="D622" s="32" t="s">
        <v>40</v>
      </c>
      <c r="E622" s="32">
        <v>1</v>
      </c>
      <c r="F622" s="26"/>
      <c r="G622" s="29"/>
      <c r="H622" s="26"/>
    </row>
    <row r="623" spans="1:8" s="5" customFormat="1" ht="192" x14ac:dyDescent="0.2">
      <c r="A623" s="26"/>
      <c r="B623" s="30">
        <v>500606902</v>
      </c>
      <c r="C623" s="31" t="s">
        <v>667</v>
      </c>
      <c r="D623" s="32" t="s">
        <v>40</v>
      </c>
      <c r="E623" s="32">
        <v>1</v>
      </c>
      <c r="F623" s="26"/>
      <c r="G623" s="29"/>
      <c r="H623" s="26"/>
    </row>
    <row r="624" spans="1:8" s="5" customFormat="1" ht="192" x14ac:dyDescent="0.2">
      <c r="A624" s="26"/>
      <c r="B624" s="30">
        <v>500606903</v>
      </c>
      <c r="C624" s="31" t="s">
        <v>668</v>
      </c>
      <c r="D624" s="32" t="s">
        <v>40</v>
      </c>
      <c r="E624" s="32">
        <v>1</v>
      </c>
      <c r="F624" s="26"/>
      <c r="G624" s="29"/>
      <c r="H624" s="26"/>
    </row>
    <row r="625" spans="1:8" s="5" customFormat="1" ht="192" x14ac:dyDescent="0.2">
      <c r="A625" s="26"/>
      <c r="B625" s="30">
        <v>500606904</v>
      </c>
      <c r="C625" s="31" t="s">
        <v>669</v>
      </c>
      <c r="D625" s="32" t="s">
        <v>40</v>
      </c>
      <c r="E625" s="32">
        <v>3</v>
      </c>
      <c r="F625" s="26"/>
      <c r="G625" s="29"/>
      <c r="H625" s="26"/>
    </row>
    <row r="626" spans="1:8" s="5" customFormat="1" ht="192" x14ac:dyDescent="0.2">
      <c r="A626" s="26"/>
      <c r="B626" s="30">
        <v>500606905</v>
      </c>
      <c r="C626" s="31" t="s">
        <v>670</v>
      </c>
      <c r="D626" s="32" t="s">
        <v>40</v>
      </c>
      <c r="E626" s="32">
        <v>1</v>
      </c>
      <c r="F626" s="26"/>
      <c r="G626" s="29"/>
      <c r="H626" s="26"/>
    </row>
    <row r="627" spans="1:8" s="5" customFormat="1" ht="192" x14ac:dyDescent="0.2">
      <c r="A627" s="26"/>
      <c r="B627" s="30">
        <v>500606906</v>
      </c>
      <c r="C627" s="31" t="s">
        <v>671</v>
      </c>
      <c r="D627" s="32" t="s">
        <v>40</v>
      </c>
      <c r="E627" s="32">
        <v>1</v>
      </c>
      <c r="F627" s="26"/>
      <c r="G627" s="29"/>
      <c r="H627" s="26"/>
    </row>
    <row r="628" spans="1:8" s="5" customFormat="1" ht="192" x14ac:dyDescent="0.2">
      <c r="A628" s="26"/>
      <c r="B628" s="30">
        <v>500606907</v>
      </c>
      <c r="C628" s="31" t="s">
        <v>672</v>
      </c>
      <c r="D628" s="32" t="s">
        <v>40</v>
      </c>
      <c r="E628" s="32">
        <v>2</v>
      </c>
      <c r="F628" s="26"/>
      <c r="G628" s="29"/>
      <c r="H628" s="26"/>
    </row>
    <row r="629" spans="1:8" s="5" customFormat="1" ht="192" x14ac:dyDescent="0.2">
      <c r="A629" s="26"/>
      <c r="B629" s="30">
        <v>500606908</v>
      </c>
      <c r="C629" s="31" t="s">
        <v>668</v>
      </c>
      <c r="D629" s="32" t="s">
        <v>40</v>
      </c>
      <c r="E629" s="32">
        <v>1</v>
      </c>
      <c r="F629" s="26"/>
      <c r="G629" s="29"/>
      <c r="H629" s="26"/>
    </row>
    <row r="630" spans="1:8" s="5" customFormat="1" ht="192" x14ac:dyDescent="0.2">
      <c r="A630" s="26"/>
      <c r="B630" s="30">
        <v>500606909</v>
      </c>
      <c r="C630" s="31" t="s">
        <v>673</v>
      </c>
      <c r="D630" s="32" t="s">
        <v>40</v>
      </c>
      <c r="E630" s="32">
        <v>3</v>
      </c>
      <c r="F630" s="26"/>
      <c r="G630" s="29"/>
      <c r="H630" s="26"/>
    </row>
    <row r="631" spans="1:8" s="5" customFormat="1" ht="192" x14ac:dyDescent="0.2">
      <c r="A631" s="26"/>
      <c r="B631" s="30">
        <v>500606910</v>
      </c>
      <c r="C631" s="31" t="s">
        <v>674</v>
      </c>
      <c r="D631" s="32" t="s">
        <v>40</v>
      </c>
      <c r="E631" s="32">
        <v>1</v>
      </c>
      <c r="F631" s="26"/>
      <c r="G631" s="29"/>
      <c r="H631" s="26"/>
    </row>
    <row r="632" spans="1:8" s="5" customFormat="1" ht="192" x14ac:dyDescent="0.2">
      <c r="A632" s="26"/>
      <c r="B632" s="30">
        <v>500606911</v>
      </c>
      <c r="C632" s="31" t="s">
        <v>675</v>
      </c>
      <c r="D632" s="32" t="s">
        <v>40</v>
      </c>
      <c r="E632" s="32">
        <v>1</v>
      </c>
      <c r="F632" s="26"/>
      <c r="G632" s="29"/>
      <c r="H632" s="26"/>
    </row>
    <row r="633" spans="1:8" s="5" customFormat="1" ht="192" x14ac:dyDescent="0.2">
      <c r="A633" s="26"/>
      <c r="B633" s="30">
        <v>500606912</v>
      </c>
      <c r="C633" s="31" t="s">
        <v>676</v>
      </c>
      <c r="D633" s="32" t="s">
        <v>40</v>
      </c>
      <c r="E633" s="32">
        <v>5</v>
      </c>
      <c r="F633" s="26"/>
      <c r="G633" s="29"/>
      <c r="H633" s="26"/>
    </row>
    <row r="634" spans="1:8" s="5" customFormat="1" ht="192" x14ac:dyDescent="0.2">
      <c r="A634" s="26"/>
      <c r="B634" s="30">
        <v>500606913</v>
      </c>
      <c r="C634" s="31" t="s">
        <v>677</v>
      </c>
      <c r="D634" s="32" t="s">
        <v>40</v>
      </c>
      <c r="E634" s="32">
        <v>2</v>
      </c>
      <c r="F634" s="26"/>
      <c r="G634" s="29"/>
      <c r="H634" s="26"/>
    </row>
    <row r="635" spans="1:8" s="5" customFormat="1" ht="192" x14ac:dyDescent="0.2">
      <c r="A635" s="26"/>
      <c r="B635" s="30">
        <v>500606914</v>
      </c>
      <c r="C635" s="31" t="s">
        <v>678</v>
      </c>
      <c r="D635" s="32" t="s">
        <v>40</v>
      </c>
      <c r="E635" s="32">
        <v>2</v>
      </c>
      <c r="F635" s="26"/>
      <c r="G635" s="29"/>
      <c r="H635" s="26"/>
    </row>
    <row r="636" spans="1:8" s="5" customFormat="1" ht="192" x14ac:dyDescent="0.2">
      <c r="A636" s="26"/>
      <c r="B636" s="30">
        <v>500606915</v>
      </c>
      <c r="C636" s="31" t="s">
        <v>679</v>
      </c>
      <c r="D636" s="32" t="s">
        <v>40</v>
      </c>
      <c r="E636" s="32">
        <v>1</v>
      </c>
      <c r="F636" s="26"/>
      <c r="G636" s="29"/>
      <c r="H636" s="26"/>
    </row>
    <row r="637" spans="1:8" s="5" customFormat="1" ht="108" x14ac:dyDescent="0.2">
      <c r="A637" s="26"/>
      <c r="B637" s="30">
        <v>500606916</v>
      </c>
      <c r="C637" s="31" t="s">
        <v>680</v>
      </c>
      <c r="D637" s="32" t="s">
        <v>40</v>
      </c>
      <c r="E637" s="32">
        <v>1</v>
      </c>
      <c r="F637" s="26"/>
      <c r="G637" s="29"/>
      <c r="H637" s="26"/>
    </row>
    <row r="638" spans="1:8" s="5" customFormat="1" ht="108" x14ac:dyDescent="0.2">
      <c r="A638" s="26"/>
      <c r="B638" s="30">
        <v>500606917</v>
      </c>
      <c r="C638" s="31" t="s">
        <v>681</v>
      </c>
      <c r="D638" s="32" t="s">
        <v>40</v>
      </c>
      <c r="E638" s="32">
        <v>7</v>
      </c>
      <c r="F638" s="26"/>
      <c r="G638" s="29"/>
      <c r="H638" s="26"/>
    </row>
    <row r="639" spans="1:8" s="5" customFormat="1" ht="108" x14ac:dyDescent="0.2">
      <c r="A639" s="26"/>
      <c r="B639" s="30">
        <v>500606918</v>
      </c>
      <c r="C639" s="31" t="s">
        <v>682</v>
      </c>
      <c r="D639" s="32" t="s">
        <v>40</v>
      </c>
      <c r="E639" s="32">
        <v>1</v>
      </c>
      <c r="F639" s="26"/>
      <c r="G639" s="29"/>
      <c r="H639" s="26"/>
    </row>
    <row r="640" spans="1:8" s="5" customFormat="1" ht="108" x14ac:dyDescent="0.2">
      <c r="A640" s="26"/>
      <c r="B640" s="30">
        <v>500606919</v>
      </c>
      <c r="C640" s="31" t="s">
        <v>683</v>
      </c>
      <c r="D640" s="32" t="s">
        <v>40</v>
      </c>
      <c r="E640" s="32">
        <v>3</v>
      </c>
      <c r="F640" s="26"/>
      <c r="G640" s="29"/>
      <c r="H640" s="26"/>
    </row>
    <row r="641" spans="1:8" s="5" customFormat="1" ht="108" x14ac:dyDescent="0.2">
      <c r="A641" s="26"/>
      <c r="B641" s="30">
        <v>500606920</v>
      </c>
      <c r="C641" s="31" t="s">
        <v>684</v>
      </c>
      <c r="D641" s="32" t="s">
        <v>40</v>
      </c>
      <c r="E641" s="32">
        <v>3</v>
      </c>
      <c r="F641" s="26"/>
      <c r="G641" s="29"/>
      <c r="H641" s="26"/>
    </row>
    <row r="642" spans="1:8" s="5" customFormat="1" ht="108" x14ac:dyDescent="0.2">
      <c r="A642" s="26"/>
      <c r="B642" s="30">
        <v>500606921</v>
      </c>
      <c r="C642" s="31" t="s">
        <v>685</v>
      </c>
      <c r="D642" s="32" t="s">
        <v>40</v>
      </c>
      <c r="E642" s="32">
        <v>2</v>
      </c>
      <c r="F642" s="26"/>
      <c r="G642" s="29"/>
      <c r="H642" s="26"/>
    </row>
    <row r="643" spans="1:8" s="5" customFormat="1" ht="108" x14ac:dyDescent="0.2">
      <c r="A643" s="26"/>
      <c r="B643" s="30">
        <v>500606922</v>
      </c>
      <c r="C643" s="31" t="s">
        <v>686</v>
      </c>
      <c r="D643" s="32" t="s">
        <v>40</v>
      </c>
      <c r="E643" s="32">
        <v>1</v>
      </c>
      <c r="F643" s="26"/>
      <c r="G643" s="29"/>
      <c r="H643" s="26"/>
    </row>
    <row r="644" spans="1:8" s="5" customFormat="1" ht="108" x14ac:dyDescent="0.2">
      <c r="A644" s="26"/>
      <c r="B644" s="30">
        <v>500606923</v>
      </c>
      <c r="C644" s="31" t="s">
        <v>687</v>
      </c>
      <c r="D644" s="32" t="s">
        <v>40</v>
      </c>
      <c r="E644" s="32">
        <v>2</v>
      </c>
      <c r="F644" s="26"/>
      <c r="G644" s="29"/>
      <c r="H644" s="26"/>
    </row>
    <row r="645" spans="1:8" s="5" customFormat="1" ht="108" x14ac:dyDescent="0.2">
      <c r="A645" s="26"/>
      <c r="B645" s="30">
        <v>500606924</v>
      </c>
      <c r="C645" s="31" t="s">
        <v>688</v>
      </c>
      <c r="D645" s="32" t="s">
        <v>40</v>
      </c>
      <c r="E645" s="32">
        <v>1</v>
      </c>
      <c r="F645" s="26"/>
      <c r="G645" s="29"/>
      <c r="H645" s="26"/>
    </row>
    <row r="646" spans="1:8" s="5" customFormat="1" ht="108" x14ac:dyDescent="0.2">
      <c r="A646" s="26"/>
      <c r="B646" s="30">
        <v>500606925</v>
      </c>
      <c r="C646" s="31" t="s">
        <v>689</v>
      </c>
      <c r="D646" s="32" t="s">
        <v>40</v>
      </c>
      <c r="E646" s="32">
        <v>2</v>
      </c>
      <c r="F646" s="26"/>
      <c r="G646" s="29"/>
      <c r="H646" s="26"/>
    </row>
    <row r="647" spans="1:8" s="5" customFormat="1" ht="60" x14ac:dyDescent="0.2">
      <c r="A647" s="26"/>
      <c r="B647" s="30">
        <v>500504232</v>
      </c>
      <c r="C647" s="31" t="s">
        <v>690</v>
      </c>
      <c r="D647" s="32" t="s">
        <v>40</v>
      </c>
      <c r="E647" s="32">
        <v>6</v>
      </c>
      <c r="F647" s="26"/>
      <c r="G647" s="29"/>
      <c r="H647" s="26"/>
    </row>
    <row r="648" spans="1:8" s="5" customFormat="1" ht="48" x14ac:dyDescent="0.2">
      <c r="A648" s="26"/>
      <c r="B648" s="30">
        <v>500504233</v>
      </c>
      <c r="C648" s="31" t="s">
        <v>691</v>
      </c>
      <c r="D648" s="32" t="s">
        <v>43</v>
      </c>
      <c r="E648" s="32">
        <v>9</v>
      </c>
      <c r="F648" s="26"/>
      <c r="G648" s="29"/>
      <c r="H648" s="26"/>
    </row>
    <row r="649" spans="1:8" s="5" customFormat="1" x14ac:dyDescent="0.2">
      <c r="A649" s="26"/>
      <c r="B649" s="26" t="s">
        <v>692</v>
      </c>
      <c r="C649" s="27" t="s">
        <v>693</v>
      </c>
      <c r="D649" s="28"/>
      <c r="E649" s="32"/>
      <c r="F649" s="26"/>
      <c r="G649" s="29"/>
      <c r="H649" s="26"/>
    </row>
    <row r="650" spans="1:8" s="5" customFormat="1" x14ac:dyDescent="0.2">
      <c r="A650" s="26"/>
      <c r="B650" s="26" t="s">
        <v>694</v>
      </c>
      <c r="C650" s="27" t="s">
        <v>695</v>
      </c>
      <c r="D650" s="28"/>
      <c r="E650" s="32"/>
      <c r="F650" s="26"/>
      <c r="G650" s="29"/>
      <c r="H650" s="26"/>
    </row>
    <row r="651" spans="1:8" s="5" customFormat="1" x14ac:dyDescent="0.2">
      <c r="A651" s="26"/>
      <c r="B651" s="26" t="s">
        <v>696</v>
      </c>
      <c r="C651" s="27" t="s">
        <v>697</v>
      </c>
      <c r="D651" s="28"/>
      <c r="E651" s="32"/>
      <c r="F651" s="26"/>
      <c r="G651" s="29"/>
      <c r="H651" s="26"/>
    </row>
    <row r="652" spans="1:8" s="5" customFormat="1" ht="312" x14ac:dyDescent="0.2">
      <c r="A652" s="26"/>
      <c r="B652" s="30">
        <v>501904888</v>
      </c>
      <c r="C652" s="31" t="s">
        <v>698</v>
      </c>
      <c r="D652" s="32" t="s">
        <v>40</v>
      </c>
      <c r="E652" s="32">
        <v>1</v>
      </c>
      <c r="F652" s="26"/>
      <c r="G652" s="29"/>
      <c r="H652" s="26"/>
    </row>
    <row r="653" spans="1:8" s="5" customFormat="1" ht="156" x14ac:dyDescent="0.2">
      <c r="A653" s="26"/>
      <c r="B653" s="30">
        <v>501904846</v>
      </c>
      <c r="C653" s="31" t="s">
        <v>699</v>
      </c>
      <c r="D653" s="32" t="s">
        <v>40</v>
      </c>
      <c r="E653" s="32">
        <v>1</v>
      </c>
      <c r="F653" s="26"/>
      <c r="G653" s="29"/>
      <c r="H653" s="26"/>
    </row>
    <row r="654" spans="1:8" s="5" customFormat="1" x14ac:dyDescent="0.2">
      <c r="A654" s="26"/>
      <c r="B654" s="26" t="s">
        <v>700</v>
      </c>
      <c r="C654" s="27" t="s">
        <v>701</v>
      </c>
      <c r="D654" s="28"/>
      <c r="E654" s="32"/>
      <c r="F654" s="26"/>
      <c r="G654" s="29"/>
      <c r="H654" s="26"/>
    </row>
    <row r="655" spans="1:8" s="5" customFormat="1" ht="36" x14ac:dyDescent="0.2">
      <c r="A655" s="26"/>
      <c r="B655" s="30">
        <v>501900040</v>
      </c>
      <c r="C655" s="31" t="s">
        <v>702</v>
      </c>
      <c r="D655" s="32" t="s">
        <v>40</v>
      </c>
      <c r="E655" s="32">
        <v>8</v>
      </c>
      <c r="F655" s="26"/>
      <c r="G655" s="29"/>
      <c r="H655" s="26"/>
    </row>
    <row r="656" spans="1:8" s="5" customFormat="1" ht="84" x14ac:dyDescent="0.2">
      <c r="A656" s="26"/>
      <c r="B656" s="30">
        <v>501900043</v>
      </c>
      <c r="C656" s="31" t="s">
        <v>703</v>
      </c>
      <c r="D656" s="32" t="s">
        <v>43</v>
      </c>
      <c r="E656" s="32">
        <v>24</v>
      </c>
      <c r="F656" s="26"/>
      <c r="G656" s="29"/>
      <c r="H656" s="26"/>
    </row>
    <row r="657" spans="1:8" s="5" customFormat="1" x14ac:dyDescent="0.2">
      <c r="A657" s="26"/>
      <c r="B657" s="26" t="s">
        <v>704</v>
      </c>
      <c r="C657" s="27" t="s">
        <v>705</v>
      </c>
      <c r="D657" s="28"/>
      <c r="E657" s="32"/>
      <c r="F657" s="26"/>
      <c r="G657" s="29"/>
      <c r="H657" s="26"/>
    </row>
    <row r="658" spans="1:8" s="5" customFormat="1" ht="132" x14ac:dyDescent="0.2">
      <c r="A658" s="26"/>
      <c r="B658" s="30">
        <v>501903702</v>
      </c>
      <c r="C658" s="31" t="s">
        <v>706</v>
      </c>
      <c r="D658" s="32" t="s">
        <v>707</v>
      </c>
      <c r="E658" s="32">
        <v>740</v>
      </c>
      <c r="F658" s="26"/>
      <c r="G658" s="29"/>
      <c r="H658" s="26"/>
    </row>
    <row r="659" spans="1:8" s="5" customFormat="1" ht="132" x14ac:dyDescent="0.2">
      <c r="A659" s="26"/>
      <c r="B659" s="30">
        <v>501904847</v>
      </c>
      <c r="C659" s="31" t="s">
        <v>708</v>
      </c>
      <c r="D659" s="32" t="s">
        <v>707</v>
      </c>
      <c r="E659" s="32">
        <v>705.72</v>
      </c>
      <c r="F659" s="26"/>
      <c r="G659" s="29"/>
      <c r="H659" s="26"/>
    </row>
    <row r="660" spans="1:8" s="5" customFormat="1" ht="108" x14ac:dyDescent="0.2">
      <c r="A660" s="26"/>
      <c r="B660" s="30">
        <v>501904848</v>
      </c>
      <c r="C660" s="31" t="s">
        <v>709</v>
      </c>
      <c r="D660" s="32" t="s">
        <v>40</v>
      </c>
      <c r="E660" s="32">
        <v>4</v>
      </c>
      <c r="F660" s="26"/>
      <c r="G660" s="29"/>
      <c r="H660" s="26"/>
    </row>
    <row r="661" spans="1:8" s="5" customFormat="1" ht="96" x14ac:dyDescent="0.2">
      <c r="A661" s="26"/>
      <c r="B661" s="30">
        <v>501904849</v>
      </c>
      <c r="C661" s="31" t="s">
        <v>710</v>
      </c>
      <c r="D661" s="32" t="s">
        <v>35</v>
      </c>
      <c r="E661" s="32">
        <v>204.41</v>
      </c>
      <c r="F661" s="26"/>
      <c r="G661" s="29"/>
      <c r="H661" s="26"/>
    </row>
    <row r="662" spans="1:8" s="5" customFormat="1" ht="96" x14ac:dyDescent="0.2">
      <c r="A662" s="26"/>
      <c r="B662" s="30">
        <v>503301152</v>
      </c>
      <c r="C662" s="31" t="s">
        <v>711</v>
      </c>
      <c r="D662" s="32" t="s">
        <v>35</v>
      </c>
      <c r="E662" s="32">
        <v>137.5</v>
      </c>
      <c r="F662" s="26"/>
      <c r="G662" s="29"/>
      <c r="H662" s="26"/>
    </row>
    <row r="663" spans="1:8" s="5" customFormat="1" ht="84" x14ac:dyDescent="0.2">
      <c r="A663" s="26"/>
      <c r="B663" s="30">
        <v>500500615</v>
      </c>
      <c r="C663" s="31" t="s">
        <v>712</v>
      </c>
      <c r="D663" s="32" t="s">
        <v>35</v>
      </c>
      <c r="E663" s="32">
        <v>137.5</v>
      </c>
      <c r="F663" s="26"/>
      <c r="G663" s="29"/>
      <c r="H663" s="26"/>
    </row>
    <row r="664" spans="1:8" s="5" customFormat="1" x14ac:dyDescent="0.2">
      <c r="A664" s="26"/>
      <c r="B664" s="26" t="s">
        <v>713</v>
      </c>
      <c r="C664" s="27" t="s">
        <v>714</v>
      </c>
      <c r="D664" s="28"/>
      <c r="E664" s="32"/>
      <c r="F664" s="26"/>
      <c r="G664" s="29"/>
      <c r="H664" s="26"/>
    </row>
    <row r="665" spans="1:8" s="5" customFormat="1" ht="120" x14ac:dyDescent="0.2">
      <c r="A665" s="26"/>
      <c r="B665" s="30">
        <v>501904850</v>
      </c>
      <c r="C665" s="31" t="s">
        <v>715</v>
      </c>
      <c r="D665" s="32" t="s">
        <v>40</v>
      </c>
      <c r="E665" s="32">
        <v>1</v>
      </c>
      <c r="F665" s="26"/>
      <c r="G665" s="29"/>
      <c r="H665" s="26"/>
    </row>
    <row r="666" spans="1:8" s="5" customFormat="1" ht="120" x14ac:dyDescent="0.2">
      <c r="A666" s="26"/>
      <c r="B666" s="30">
        <v>501904851</v>
      </c>
      <c r="C666" s="31" t="s">
        <v>716</v>
      </c>
      <c r="D666" s="32" t="s">
        <v>40</v>
      </c>
      <c r="E666" s="32">
        <v>1</v>
      </c>
      <c r="F666" s="26"/>
      <c r="G666" s="29"/>
      <c r="H666" s="26"/>
    </row>
    <row r="667" spans="1:8" s="5" customFormat="1" ht="120" x14ac:dyDescent="0.2">
      <c r="A667" s="26"/>
      <c r="B667" s="30">
        <v>501904852</v>
      </c>
      <c r="C667" s="31" t="s">
        <v>717</v>
      </c>
      <c r="D667" s="32" t="s">
        <v>40</v>
      </c>
      <c r="E667" s="32">
        <v>15</v>
      </c>
      <c r="F667" s="26"/>
      <c r="G667" s="29"/>
      <c r="H667" s="26"/>
    </row>
    <row r="668" spans="1:8" s="5" customFormat="1" ht="120" x14ac:dyDescent="0.2">
      <c r="A668" s="26"/>
      <c r="B668" s="30">
        <v>501904853</v>
      </c>
      <c r="C668" s="31" t="s">
        <v>718</v>
      </c>
      <c r="D668" s="32" t="s">
        <v>40</v>
      </c>
      <c r="E668" s="32">
        <v>4</v>
      </c>
      <c r="F668" s="26"/>
      <c r="G668" s="29"/>
      <c r="H668" s="26"/>
    </row>
    <row r="669" spans="1:8" s="5" customFormat="1" ht="72" x14ac:dyDescent="0.2">
      <c r="A669" s="26"/>
      <c r="B669" s="30">
        <v>501904854</v>
      </c>
      <c r="C669" s="31" t="s">
        <v>719</v>
      </c>
      <c r="D669" s="32" t="s">
        <v>40</v>
      </c>
      <c r="E669" s="32">
        <v>9</v>
      </c>
      <c r="F669" s="26"/>
      <c r="G669" s="29"/>
      <c r="H669" s="26"/>
    </row>
    <row r="670" spans="1:8" s="5" customFormat="1" x14ac:dyDescent="0.2">
      <c r="A670" s="26"/>
      <c r="B670" s="26" t="s">
        <v>720</v>
      </c>
      <c r="C670" s="27" t="s">
        <v>721</v>
      </c>
      <c r="D670" s="28"/>
      <c r="E670" s="32"/>
      <c r="F670" s="26"/>
      <c r="G670" s="29"/>
      <c r="H670" s="26"/>
    </row>
    <row r="671" spans="1:8" s="5" customFormat="1" ht="60" x14ac:dyDescent="0.2">
      <c r="A671" s="26"/>
      <c r="B671" s="30">
        <v>501904855</v>
      </c>
      <c r="C671" s="31" t="s">
        <v>722</v>
      </c>
      <c r="D671" s="32" t="s">
        <v>40</v>
      </c>
      <c r="E671" s="32">
        <v>2</v>
      </c>
      <c r="F671" s="26"/>
      <c r="G671" s="29"/>
      <c r="H671" s="26"/>
    </row>
    <row r="672" spans="1:8" s="5" customFormat="1" ht="48" x14ac:dyDescent="0.2">
      <c r="A672" s="26"/>
      <c r="B672" s="30">
        <v>501900437</v>
      </c>
      <c r="C672" s="31" t="s">
        <v>723</v>
      </c>
      <c r="D672" s="32" t="s">
        <v>43</v>
      </c>
      <c r="E672" s="32">
        <v>44.5</v>
      </c>
      <c r="F672" s="26"/>
      <c r="G672" s="29"/>
      <c r="H672" s="26"/>
    </row>
    <row r="673" spans="1:8" s="5" customFormat="1" ht="36" x14ac:dyDescent="0.2">
      <c r="A673" s="26"/>
      <c r="B673" s="30">
        <v>501900072</v>
      </c>
      <c r="C673" s="31" t="s">
        <v>724</v>
      </c>
      <c r="D673" s="32" t="s">
        <v>43</v>
      </c>
      <c r="E673" s="32">
        <v>6</v>
      </c>
      <c r="F673" s="26"/>
      <c r="G673" s="29"/>
      <c r="H673" s="26"/>
    </row>
    <row r="674" spans="1:8" s="5" customFormat="1" ht="108" x14ac:dyDescent="0.2">
      <c r="A674" s="26"/>
      <c r="B674" s="30">
        <v>501300147</v>
      </c>
      <c r="C674" s="31" t="s">
        <v>725</v>
      </c>
      <c r="D674" s="32" t="s">
        <v>43</v>
      </c>
      <c r="E674" s="32">
        <v>30</v>
      </c>
      <c r="F674" s="26"/>
      <c r="G674" s="29"/>
      <c r="H674" s="26"/>
    </row>
    <row r="675" spans="1:8" s="5" customFormat="1" ht="36" x14ac:dyDescent="0.2">
      <c r="A675" s="26"/>
      <c r="B675" s="30">
        <v>501300308</v>
      </c>
      <c r="C675" s="31" t="s">
        <v>726</v>
      </c>
      <c r="D675" s="32" t="s">
        <v>40</v>
      </c>
      <c r="E675" s="32">
        <v>12</v>
      </c>
      <c r="F675" s="26"/>
      <c r="G675" s="29"/>
      <c r="H675" s="26"/>
    </row>
    <row r="676" spans="1:8" s="5" customFormat="1" x14ac:dyDescent="0.2">
      <c r="A676" s="26"/>
      <c r="B676" s="26" t="s">
        <v>727</v>
      </c>
      <c r="C676" s="27" t="s">
        <v>728</v>
      </c>
      <c r="D676" s="28"/>
      <c r="E676" s="32"/>
      <c r="F676" s="26"/>
      <c r="G676" s="29"/>
      <c r="H676" s="26"/>
    </row>
    <row r="677" spans="1:8" s="5" customFormat="1" ht="84" x14ac:dyDescent="0.2">
      <c r="A677" s="26"/>
      <c r="B677" s="30">
        <v>501904876</v>
      </c>
      <c r="C677" s="31" t="s">
        <v>729</v>
      </c>
      <c r="D677" s="32" t="s">
        <v>40</v>
      </c>
      <c r="E677" s="32">
        <v>5</v>
      </c>
      <c r="F677" s="26"/>
      <c r="G677" s="29"/>
      <c r="H677" s="26"/>
    </row>
    <row r="678" spans="1:8" s="5" customFormat="1" ht="96" x14ac:dyDescent="0.2">
      <c r="A678" s="26"/>
      <c r="B678" s="30">
        <v>501904877</v>
      </c>
      <c r="C678" s="31" t="s">
        <v>730</v>
      </c>
      <c r="D678" s="32" t="s">
        <v>40</v>
      </c>
      <c r="E678" s="32">
        <v>5</v>
      </c>
      <c r="F678" s="26"/>
      <c r="G678" s="29"/>
      <c r="H678" s="26"/>
    </row>
    <row r="679" spans="1:8" s="5" customFormat="1" ht="84" x14ac:dyDescent="0.2">
      <c r="A679" s="26"/>
      <c r="B679" s="30">
        <v>501904878</v>
      </c>
      <c r="C679" s="31" t="s">
        <v>731</v>
      </c>
      <c r="D679" s="32" t="s">
        <v>40</v>
      </c>
      <c r="E679" s="32">
        <v>15</v>
      </c>
      <c r="F679" s="26"/>
      <c r="G679" s="29"/>
      <c r="H679" s="26"/>
    </row>
    <row r="680" spans="1:8" s="5" customFormat="1" ht="120" x14ac:dyDescent="0.2">
      <c r="A680" s="26"/>
      <c r="B680" s="30">
        <v>501904879</v>
      </c>
      <c r="C680" s="31" t="s">
        <v>732</v>
      </c>
      <c r="D680" s="32" t="s">
        <v>40</v>
      </c>
      <c r="E680" s="32">
        <v>2</v>
      </c>
      <c r="F680" s="26"/>
      <c r="G680" s="29"/>
      <c r="H680" s="26"/>
    </row>
    <row r="681" spans="1:8" s="5" customFormat="1" x14ac:dyDescent="0.2">
      <c r="A681" s="26"/>
      <c r="B681" s="26" t="s">
        <v>733</v>
      </c>
      <c r="C681" s="27" t="s">
        <v>734</v>
      </c>
      <c r="D681" s="28"/>
      <c r="E681" s="32"/>
      <c r="F681" s="26"/>
      <c r="G681" s="29"/>
      <c r="H681" s="26"/>
    </row>
    <row r="682" spans="1:8" s="5" customFormat="1" ht="156" x14ac:dyDescent="0.2">
      <c r="A682" s="26"/>
      <c r="B682" s="30">
        <v>502200844</v>
      </c>
      <c r="C682" s="31" t="s">
        <v>735</v>
      </c>
      <c r="D682" s="32" t="s">
        <v>40</v>
      </c>
      <c r="E682" s="32">
        <v>4</v>
      </c>
      <c r="F682" s="26"/>
      <c r="G682" s="29"/>
      <c r="H682" s="26"/>
    </row>
    <row r="683" spans="1:8" s="5" customFormat="1" x14ac:dyDescent="0.2">
      <c r="A683" s="26"/>
      <c r="B683" s="26" t="s">
        <v>736</v>
      </c>
      <c r="C683" s="27" t="s">
        <v>737</v>
      </c>
      <c r="D683" s="28"/>
      <c r="E683" s="32"/>
      <c r="F683" s="26"/>
      <c r="G683" s="29"/>
      <c r="H683" s="26"/>
    </row>
    <row r="684" spans="1:8" s="5" customFormat="1" x14ac:dyDescent="0.2">
      <c r="A684" s="26"/>
      <c r="B684" s="26" t="s">
        <v>738</v>
      </c>
      <c r="C684" s="27" t="s">
        <v>739</v>
      </c>
      <c r="D684" s="28"/>
      <c r="E684" s="32"/>
      <c r="F684" s="26"/>
      <c r="G684" s="29"/>
      <c r="H684" s="26"/>
    </row>
    <row r="685" spans="1:8" s="5" customFormat="1" ht="312" x14ac:dyDescent="0.2">
      <c r="A685" s="26"/>
      <c r="B685" s="30">
        <v>501904888</v>
      </c>
      <c r="C685" s="31" t="s">
        <v>698</v>
      </c>
      <c r="D685" s="32" t="s">
        <v>40</v>
      </c>
      <c r="E685" s="32">
        <v>1</v>
      </c>
      <c r="F685" s="26"/>
      <c r="G685" s="29"/>
      <c r="H685" s="26"/>
    </row>
    <row r="686" spans="1:8" s="5" customFormat="1" x14ac:dyDescent="0.2">
      <c r="A686" s="26"/>
      <c r="B686" s="26" t="s">
        <v>740</v>
      </c>
      <c r="C686" s="27" t="s">
        <v>701</v>
      </c>
      <c r="D686" s="28"/>
      <c r="E686" s="32"/>
      <c r="F686" s="26"/>
      <c r="G686" s="29"/>
      <c r="H686" s="26"/>
    </row>
    <row r="687" spans="1:8" s="5" customFormat="1" ht="36" x14ac:dyDescent="0.2">
      <c r="A687" s="26"/>
      <c r="B687" s="30">
        <v>501300307</v>
      </c>
      <c r="C687" s="31" t="s">
        <v>702</v>
      </c>
      <c r="D687" s="32" t="s">
        <v>40</v>
      </c>
      <c r="E687" s="32">
        <v>18</v>
      </c>
      <c r="F687" s="26"/>
      <c r="G687" s="29"/>
      <c r="H687" s="26"/>
    </row>
    <row r="688" spans="1:8" s="5" customFormat="1" ht="84" x14ac:dyDescent="0.2">
      <c r="A688" s="26"/>
      <c r="B688" s="30">
        <v>501900043</v>
      </c>
      <c r="C688" s="31" t="s">
        <v>703</v>
      </c>
      <c r="D688" s="32" t="s">
        <v>43</v>
      </c>
      <c r="E688" s="32">
        <v>51</v>
      </c>
      <c r="F688" s="26"/>
      <c r="G688" s="29"/>
      <c r="H688" s="26"/>
    </row>
    <row r="689" spans="1:8" s="5" customFormat="1" x14ac:dyDescent="0.2">
      <c r="A689" s="26"/>
      <c r="B689" s="26" t="s">
        <v>741</v>
      </c>
      <c r="C689" s="27" t="s">
        <v>705</v>
      </c>
      <c r="D689" s="28"/>
      <c r="E689" s="32"/>
      <c r="F689" s="26"/>
      <c r="G689" s="29"/>
      <c r="H689" s="26"/>
    </row>
    <row r="690" spans="1:8" s="5" customFormat="1" ht="132" x14ac:dyDescent="0.2">
      <c r="A690" s="26"/>
      <c r="B690" s="30">
        <v>501903702</v>
      </c>
      <c r="C690" s="31" t="s">
        <v>706</v>
      </c>
      <c r="D690" s="32" t="s">
        <v>707</v>
      </c>
      <c r="E690" s="32">
        <v>213.13</v>
      </c>
      <c r="F690" s="26"/>
      <c r="G690" s="29"/>
      <c r="H690" s="26"/>
    </row>
    <row r="691" spans="1:8" s="5" customFormat="1" ht="132" x14ac:dyDescent="0.2">
      <c r="A691" s="26"/>
      <c r="B691" s="30">
        <v>501904847</v>
      </c>
      <c r="C691" s="31" t="s">
        <v>708</v>
      </c>
      <c r="D691" s="32" t="s">
        <v>707</v>
      </c>
      <c r="E691" s="32">
        <v>405.1</v>
      </c>
      <c r="F691" s="26"/>
      <c r="G691" s="29"/>
      <c r="H691" s="26"/>
    </row>
    <row r="692" spans="1:8" s="5" customFormat="1" ht="108" x14ac:dyDescent="0.2">
      <c r="A692" s="26"/>
      <c r="B692" s="30">
        <v>501904848</v>
      </c>
      <c r="C692" s="31" t="s">
        <v>709</v>
      </c>
      <c r="D692" s="32" t="s">
        <v>40</v>
      </c>
      <c r="E692" s="32">
        <v>4</v>
      </c>
      <c r="F692" s="26"/>
      <c r="G692" s="29"/>
      <c r="H692" s="26"/>
    </row>
    <row r="693" spans="1:8" s="5" customFormat="1" ht="96" x14ac:dyDescent="0.2">
      <c r="A693" s="26"/>
      <c r="B693" s="30">
        <v>501904849</v>
      </c>
      <c r="C693" s="31" t="s">
        <v>710</v>
      </c>
      <c r="D693" s="32" t="s">
        <v>35</v>
      </c>
      <c r="E693" s="32">
        <v>73.45</v>
      </c>
      <c r="F693" s="26"/>
      <c r="G693" s="29"/>
      <c r="H693" s="26"/>
    </row>
    <row r="694" spans="1:8" s="5" customFormat="1" ht="96" x14ac:dyDescent="0.2">
      <c r="A694" s="26"/>
      <c r="B694" s="30">
        <v>503301152</v>
      </c>
      <c r="C694" s="31" t="s">
        <v>711</v>
      </c>
      <c r="D694" s="32" t="s">
        <v>35</v>
      </c>
      <c r="E694" s="32">
        <v>84.3</v>
      </c>
      <c r="F694" s="26"/>
      <c r="G694" s="29"/>
      <c r="H694" s="26"/>
    </row>
    <row r="695" spans="1:8" s="5" customFormat="1" ht="84" x14ac:dyDescent="0.2">
      <c r="A695" s="26"/>
      <c r="B695" s="30">
        <v>500500615</v>
      </c>
      <c r="C695" s="31" t="s">
        <v>712</v>
      </c>
      <c r="D695" s="32" t="s">
        <v>35</v>
      </c>
      <c r="E695" s="32">
        <v>122.02</v>
      </c>
      <c r="F695" s="26"/>
      <c r="G695" s="29"/>
      <c r="H695" s="26"/>
    </row>
    <row r="696" spans="1:8" s="5" customFormat="1" x14ac:dyDescent="0.2">
      <c r="A696" s="26"/>
      <c r="B696" s="26" t="s">
        <v>742</v>
      </c>
      <c r="C696" s="27" t="s">
        <v>714</v>
      </c>
      <c r="D696" s="28"/>
      <c r="E696" s="32"/>
      <c r="F696" s="26"/>
      <c r="G696" s="29"/>
      <c r="H696" s="26"/>
    </row>
    <row r="697" spans="1:8" s="5" customFormat="1" ht="108" x14ac:dyDescent="0.2">
      <c r="A697" s="26"/>
      <c r="B697" s="30">
        <v>501904856</v>
      </c>
      <c r="C697" s="31" t="s">
        <v>743</v>
      </c>
      <c r="D697" s="32" t="s">
        <v>40</v>
      </c>
      <c r="E697" s="32">
        <v>6</v>
      </c>
      <c r="F697" s="26"/>
      <c r="G697" s="29"/>
      <c r="H697" s="26"/>
    </row>
    <row r="698" spans="1:8" s="5" customFormat="1" ht="120" x14ac:dyDescent="0.2">
      <c r="A698" s="26"/>
      <c r="B698" s="30">
        <v>501904851</v>
      </c>
      <c r="C698" s="31" t="s">
        <v>716</v>
      </c>
      <c r="D698" s="32" t="s">
        <v>40</v>
      </c>
      <c r="E698" s="32">
        <v>9</v>
      </c>
      <c r="F698" s="26"/>
      <c r="G698" s="29"/>
      <c r="H698" s="26"/>
    </row>
    <row r="699" spans="1:8" s="5" customFormat="1" ht="72" x14ac:dyDescent="0.2">
      <c r="A699" s="26"/>
      <c r="B699" s="30">
        <v>501904857</v>
      </c>
      <c r="C699" s="31" t="s">
        <v>744</v>
      </c>
      <c r="D699" s="32" t="s">
        <v>40</v>
      </c>
      <c r="E699" s="32">
        <v>1</v>
      </c>
      <c r="F699" s="26"/>
      <c r="G699" s="29"/>
      <c r="H699" s="26"/>
    </row>
    <row r="700" spans="1:8" s="5" customFormat="1" ht="72" x14ac:dyDescent="0.2">
      <c r="A700" s="26"/>
      <c r="B700" s="30">
        <v>501904858</v>
      </c>
      <c r="C700" s="31" t="s">
        <v>745</v>
      </c>
      <c r="D700" s="32" t="s">
        <v>40</v>
      </c>
      <c r="E700" s="32">
        <v>12</v>
      </c>
      <c r="F700" s="26"/>
      <c r="G700" s="29"/>
      <c r="H700" s="26"/>
    </row>
    <row r="701" spans="1:8" s="5" customFormat="1" x14ac:dyDescent="0.2">
      <c r="A701" s="26"/>
      <c r="B701" s="26" t="s">
        <v>746</v>
      </c>
      <c r="C701" s="27" t="s">
        <v>721</v>
      </c>
      <c r="D701" s="28"/>
      <c r="E701" s="32"/>
      <c r="F701" s="26"/>
      <c r="G701" s="29"/>
      <c r="H701" s="26"/>
    </row>
    <row r="702" spans="1:8" s="5" customFormat="1" ht="60" x14ac:dyDescent="0.2">
      <c r="A702" s="26"/>
      <c r="B702" s="30">
        <v>501904855</v>
      </c>
      <c r="C702" s="31" t="s">
        <v>722</v>
      </c>
      <c r="D702" s="32" t="s">
        <v>40</v>
      </c>
      <c r="E702" s="32">
        <v>2</v>
      </c>
      <c r="F702" s="26"/>
      <c r="G702" s="29"/>
      <c r="H702" s="26"/>
    </row>
    <row r="703" spans="1:8" s="5" customFormat="1" ht="48" x14ac:dyDescent="0.2">
      <c r="A703" s="26"/>
      <c r="B703" s="30">
        <v>501900437</v>
      </c>
      <c r="C703" s="31" t="s">
        <v>723</v>
      </c>
      <c r="D703" s="32" t="s">
        <v>43</v>
      </c>
      <c r="E703" s="32">
        <v>28.5</v>
      </c>
      <c r="F703" s="26"/>
      <c r="G703" s="29"/>
      <c r="H703" s="26"/>
    </row>
    <row r="704" spans="1:8" s="5" customFormat="1" ht="36" x14ac:dyDescent="0.2">
      <c r="A704" s="26"/>
      <c r="B704" s="30">
        <v>501900072</v>
      </c>
      <c r="C704" s="31" t="s">
        <v>724</v>
      </c>
      <c r="D704" s="32" t="s">
        <v>43</v>
      </c>
      <c r="E704" s="32">
        <v>4.5</v>
      </c>
      <c r="F704" s="26"/>
      <c r="G704" s="29"/>
      <c r="H704" s="26"/>
    </row>
    <row r="705" spans="1:8" s="5" customFormat="1" ht="108" x14ac:dyDescent="0.2">
      <c r="A705" s="26"/>
      <c r="B705" s="30">
        <v>501300147</v>
      </c>
      <c r="C705" s="31" t="s">
        <v>725</v>
      </c>
      <c r="D705" s="32" t="s">
        <v>43</v>
      </c>
      <c r="E705" s="32">
        <v>8.5</v>
      </c>
      <c r="F705" s="26"/>
      <c r="G705" s="29"/>
      <c r="H705" s="26"/>
    </row>
    <row r="706" spans="1:8" s="5" customFormat="1" ht="36" x14ac:dyDescent="0.2">
      <c r="A706" s="26"/>
      <c r="B706" s="30">
        <v>501300308</v>
      </c>
      <c r="C706" s="31" t="s">
        <v>726</v>
      </c>
      <c r="D706" s="32" t="s">
        <v>40</v>
      </c>
      <c r="E706" s="32">
        <v>4</v>
      </c>
      <c r="F706" s="26"/>
      <c r="G706" s="29"/>
      <c r="H706" s="26"/>
    </row>
    <row r="707" spans="1:8" s="5" customFormat="1" x14ac:dyDescent="0.2">
      <c r="A707" s="26"/>
      <c r="B707" s="26" t="s">
        <v>747</v>
      </c>
      <c r="C707" s="27" t="s">
        <v>728</v>
      </c>
      <c r="D707" s="28"/>
      <c r="E707" s="32"/>
      <c r="F707" s="26"/>
      <c r="G707" s="29"/>
      <c r="H707" s="26"/>
    </row>
    <row r="708" spans="1:8" s="5" customFormat="1" ht="84" x14ac:dyDescent="0.2">
      <c r="A708" s="26"/>
      <c r="B708" s="30">
        <v>501904876</v>
      </c>
      <c r="C708" s="31" t="s">
        <v>729</v>
      </c>
      <c r="D708" s="32" t="s">
        <v>40</v>
      </c>
      <c r="E708" s="32">
        <v>3</v>
      </c>
      <c r="F708" s="26"/>
      <c r="G708" s="29"/>
      <c r="H708" s="26"/>
    </row>
    <row r="709" spans="1:8" s="5" customFormat="1" ht="96" x14ac:dyDescent="0.2">
      <c r="A709" s="26"/>
      <c r="B709" s="30">
        <v>501904877</v>
      </c>
      <c r="C709" s="31" t="s">
        <v>730</v>
      </c>
      <c r="D709" s="32" t="s">
        <v>40</v>
      </c>
      <c r="E709" s="32">
        <v>3</v>
      </c>
      <c r="F709" s="26"/>
      <c r="G709" s="29"/>
      <c r="H709" s="26"/>
    </row>
    <row r="710" spans="1:8" s="5" customFormat="1" ht="84" x14ac:dyDescent="0.2">
      <c r="A710" s="26"/>
      <c r="B710" s="30">
        <v>501904878</v>
      </c>
      <c r="C710" s="31" t="s">
        <v>731</v>
      </c>
      <c r="D710" s="32" t="s">
        <v>40</v>
      </c>
      <c r="E710" s="32">
        <v>9</v>
      </c>
      <c r="F710" s="26"/>
      <c r="G710" s="29"/>
      <c r="H710" s="26"/>
    </row>
    <row r="711" spans="1:8" s="5" customFormat="1" ht="120" x14ac:dyDescent="0.2">
      <c r="A711" s="26"/>
      <c r="B711" s="30">
        <v>501904879</v>
      </c>
      <c r="C711" s="31" t="s">
        <v>732</v>
      </c>
      <c r="D711" s="32" t="s">
        <v>40</v>
      </c>
      <c r="E711" s="32">
        <v>1</v>
      </c>
      <c r="F711" s="26"/>
      <c r="G711" s="29"/>
      <c r="H711" s="26"/>
    </row>
    <row r="712" spans="1:8" s="5" customFormat="1" x14ac:dyDescent="0.2">
      <c r="A712" s="26"/>
      <c r="B712" s="26" t="s">
        <v>748</v>
      </c>
      <c r="C712" s="27" t="s">
        <v>734</v>
      </c>
      <c r="D712" s="28"/>
      <c r="E712" s="32"/>
      <c r="F712" s="26"/>
      <c r="G712" s="29"/>
      <c r="H712" s="26"/>
    </row>
    <row r="713" spans="1:8" s="5" customFormat="1" ht="156" x14ac:dyDescent="0.2">
      <c r="A713" s="26"/>
      <c r="B713" s="30">
        <v>502200844</v>
      </c>
      <c r="C713" s="31" t="s">
        <v>735</v>
      </c>
      <c r="D713" s="32" t="s">
        <v>40</v>
      </c>
      <c r="E713" s="32">
        <v>4</v>
      </c>
      <c r="F713" s="26"/>
      <c r="G713" s="29"/>
      <c r="H713" s="26"/>
    </row>
    <row r="714" spans="1:8" s="5" customFormat="1" x14ac:dyDescent="0.2">
      <c r="A714" s="26"/>
      <c r="B714" s="26" t="s">
        <v>749</v>
      </c>
      <c r="C714" s="27" t="s">
        <v>750</v>
      </c>
      <c r="D714" s="28"/>
      <c r="E714" s="32"/>
      <c r="F714" s="26"/>
      <c r="G714" s="29"/>
      <c r="H714" s="26"/>
    </row>
    <row r="715" spans="1:8" s="5" customFormat="1" x14ac:dyDescent="0.2">
      <c r="A715" s="26"/>
      <c r="B715" s="26" t="s">
        <v>751</v>
      </c>
      <c r="C715" s="27" t="s">
        <v>739</v>
      </c>
      <c r="D715" s="28"/>
      <c r="E715" s="32"/>
      <c r="F715" s="26"/>
      <c r="G715" s="29"/>
      <c r="H715" s="26"/>
    </row>
    <row r="716" spans="1:8" s="5" customFormat="1" ht="312" x14ac:dyDescent="0.2">
      <c r="A716" s="26"/>
      <c r="B716" s="30">
        <v>501904888</v>
      </c>
      <c r="C716" s="31" t="s">
        <v>698</v>
      </c>
      <c r="D716" s="32" t="s">
        <v>40</v>
      </c>
      <c r="E716" s="32">
        <v>1</v>
      </c>
      <c r="F716" s="26"/>
      <c r="G716" s="29"/>
      <c r="H716" s="26"/>
    </row>
    <row r="717" spans="1:8" s="5" customFormat="1" ht="156" x14ac:dyDescent="0.2">
      <c r="A717" s="26"/>
      <c r="B717" s="30">
        <v>501904889</v>
      </c>
      <c r="C717" s="31" t="s">
        <v>752</v>
      </c>
      <c r="D717" s="32" t="s">
        <v>40</v>
      </c>
      <c r="E717" s="32">
        <v>1</v>
      </c>
      <c r="F717" s="26"/>
      <c r="G717" s="29"/>
      <c r="H717" s="26"/>
    </row>
    <row r="718" spans="1:8" s="5" customFormat="1" ht="156" x14ac:dyDescent="0.2">
      <c r="A718" s="26"/>
      <c r="B718" s="30">
        <v>501904890</v>
      </c>
      <c r="C718" s="31" t="s">
        <v>753</v>
      </c>
      <c r="D718" s="32" t="s">
        <v>40</v>
      </c>
      <c r="E718" s="32">
        <v>1</v>
      </c>
      <c r="F718" s="26"/>
      <c r="G718" s="29"/>
      <c r="H718" s="26"/>
    </row>
    <row r="719" spans="1:8" s="5" customFormat="1" ht="36" x14ac:dyDescent="0.2">
      <c r="A719" s="26"/>
      <c r="B719" s="30">
        <v>501900040</v>
      </c>
      <c r="C719" s="31" t="s">
        <v>702</v>
      </c>
      <c r="D719" s="32" t="s">
        <v>40</v>
      </c>
      <c r="E719" s="32">
        <v>12</v>
      </c>
      <c r="F719" s="26"/>
      <c r="G719" s="29"/>
      <c r="H719" s="26"/>
    </row>
    <row r="720" spans="1:8" s="5" customFormat="1" ht="84" x14ac:dyDescent="0.2">
      <c r="A720" s="26"/>
      <c r="B720" s="30">
        <v>501900043</v>
      </c>
      <c r="C720" s="31" t="s">
        <v>703</v>
      </c>
      <c r="D720" s="32" t="s">
        <v>43</v>
      </c>
      <c r="E720" s="32">
        <v>24</v>
      </c>
      <c r="F720" s="26"/>
      <c r="G720" s="29"/>
      <c r="H720" s="26"/>
    </row>
    <row r="721" spans="1:8" s="5" customFormat="1" x14ac:dyDescent="0.2">
      <c r="A721" s="26"/>
      <c r="B721" s="26" t="s">
        <v>754</v>
      </c>
      <c r="C721" s="27" t="s">
        <v>705</v>
      </c>
      <c r="D721" s="28"/>
      <c r="E721" s="32"/>
      <c r="F721" s="26"/>
      <c r="G721" s="29"/>
      <c r="H721" s="26"/>
    </row>
    <row r="722" spans="1:8" s="5" customFormat="1" ht="132" x14ac:dyDescent="0.2">
      <c r="A722" s="26"/>
      <c r="B722" s="30">
        <v>501903702</v>
      </c>
      <c r="C722" s="31" t="s">
        <v>706</v>
      </c>
      <c r="D722" s="32" t="s">
        <v>707</v>
      </c>
      <c r="E722" s="32">
        <v>974.43</v>
      </c>
      <c r="F722" s="26"/>
      <c r="G722" s="29"/>
      <c r="H722" s="26"/>
    </row>
    <row r="723" spans="1:8" s="5" customFormat="1" ht="132" x14ac:dyDescent="0.2">
      <c r="A723" s="26"/>
      <c r="B723" s="30">
        <v>501904847</v>
      </c>
      <c r="C723" s="31" t="s">
        <v>708</v>
      </c>
      <c r="D723" s="32" t="s">
        <v>707</v>
      </c>
      <c r="E723" s="32">
        <v>733.62</v>
      </c>
      <c r="F723" s="26"/>
      <c r="G723" s="29"/>
      <c r="H723" s="26"/>
    </row>
    <row r="724" spans="1:8" s="5" customFormat="1" ht="108" x14ac:dyDescent="0.2">
      <c r="A724" s="26"/>
      <c r="B724" s="30">
        <v>501904848</v>
      </c>
      <c r="C724" s="31" t="s">
        <v>709</v>
      </c>
      <c r="D724" s="32" t="s">
        <v>40</v>
      </c>
      <c r="E724" s="32">
        <v>4</v>
      </c>
      <c r="F724" s="26"/>
      <c r="G724" s="29"/>
      <c r="H724" s="26"/>
    </row>
    <row r="725" spans="1:8" s="5" customFormat="1" ht="96" x14ac:dyDescent="0.2">
      <c r="A725" s="26"/>
      <c r="B725" s="30">
        <v>501904849</v>
      </c>
      <c r="C725" s="31" t="s">
        <v>710</v>
      </c>
      <c r="D725" s="32" t="s">
        <v>35</v>
      </c>
      <c r="E725" s="32">
        <v>737.23</v>
      </c>
      <c r="F725" s="26"/>
      <c r="G725" s="29"/>
      <c r="H725" s="26"/>
    </row>
    <row r="726" spans="1:8" s="5" customFormat="1" ht="96" x14ac:dyDescent="0.2">
      <c r="A726" s="26"/>
      <c r="B726" s="30">
        <v>503301152</v>
      </c>
      <c r="C726" s="31" t="s">
        <v>711</v>
      </c>
      <c r="D726" s="32" t="s">
        <v>35</v>
      </c>
      <c r="E726" s="32">
        <v>101.85</v>
      </c>
      <c r="F726" s="26"/>
      <c r="G726" s="29"/>
      <c r="H726" s="26"/>
    </row>
    <row r="727" spans="1:8" s="5" customFormat="1" ht="84" x14ac:dyDescent="0.2">
      <c r="A727" s="26"/>
      <c r="B727" s="30">
        <v>500500615</v>
      </c>
      <c r="C727" s="31" t="s">
        <v>712</v>
      </c>
      <c r="D727" s="32" t="s">
        <v>35</v>
      </c>
      <c r="E727" s="32">
        <v>101.85</v>
      </c>
      <c r="F727" s="26"/>
      <c r="G727" s="29"/>
      <c r="H727" s="26"/>
    </row>
    <row r="728" spans="1:8" s="5" customFormat="1" x14ac:dyDescent="0.2">
      <c r="A728" s="26"/>
      <c r="B728" s="26" t="s">
        <v>755</v>
      </c>
      <c r="C728" s="27" t="s">
        <v>714</v>
      </c>
      <c r="D728" s="28"/>
      <c r="E728" s="32"/>
      <c r="F728" s="26"/>
      <c r="G728" s="29"/>
      <c r="H728" s="26"/>
    </row>
    <row r="729" spans="1:8" s="5" customFormat="1" ht="120" x14ac:dyDescent="0.2">
      <c r="A729" s="26"/>
      <c r="B729" s="30">
        <v>501904851</v>
      </c>
      <c r="C729" s="31" t="s">
        <v>716</v>
      </c>
      <c r="D729" s="32" t="s">
        <v>40</v>
      </c>
      <c r="E729" s="32">
        <v>6</v>
      </c>
      <c r="F729" s="26"/>
      <c r="G729" s="29"/>
      <c r="H729" s="26"/>
    </row>
    <row r="730" spans="1:8" s="5" customFormat="1" ht="108" x14ac:dyDescent="0.2">
      <c r="A730" s="26"/>
      <c r="B730" s="30">
        <v>501904859</v>
      </c>
      <c r="C730" s="31" t="s">
        <v>756</v>
      </c>
      <c r="D730" s="32" t="s">
        <v>40</v>
      </c>
      <c r="E730" s="32">
        <v>6</v>
      </c>
      <c r="F730" s="26"/>
      <c r="G730" s="29"/>
      <c r="H730" s="26"/>
    </row>
    <row r="731" spans="1:8" s="5" customFormat="1" ht="72" x14ac:dyDescent="0.2">
      <c r="A731" s="26"/>
      <c r="B731" s="30">
        <v>501904860</v>
      </c>
      <c r="C731" s="31" t="s">
        <v>757</v>
      </c>
      <c r="D731" s="32" t="s">
        <v>40</v>
      </c>
      <c r="E731" s="32">
        <v>1</v>
      </c>
      <c r="F731" s="26"/>
      <c r="G731" s="29"/>
      <c r="H731" s="26"/>
    </row>
    <row r="732" spans="1:8" s="5" customFormat="1" ht="72" x14ac:dyDescent="0.2">
      <c r="A732" s="26"/>
      <c r="B732" s="30">
        <v>501904861</v>
      </c>
      <c r="C732" s="31" t="s">
        <v>758</v>
      </c>
      <c r="D732" s="32" t="s">
        <v>40</v>
      </c>
      <c r="E732" s="32">
        <v>5</v>
      </c>
      <c r="F732" s="26"/>
      <c r="G732" s="29"/>
      <c r="H732" s="26"/>
    </row>
    <row r="733" spans="1:8" s="5" customFormat="1" ht="72" x14ac:dyDescent="0.2">
      <c r="A733" s="26"/>
      <c r="B733" s="30">
        <v>501904862</v>
      </c>
      <c r="C733" s="31" t="s">
        <v>759</v>
      </c>
      <c r="D733" s="32" t="s">
        <v>40</v>
      </c>
      <c r="E733" s="32">
        <v>1</v>
      </c>
      <c r="F733" s="26"/>
      <c r="G733" s="29"/>
      <c r="H733" s="26"/>
    </row>
    <row r="734" spans="1:8" s="5" customFormat="1" ht="108" x14ac:dyDescent="0.2">
      <c r="A734" s="26"/>
      <c r="B734" s="30">
        <v>501904863</v>
      </c>
      <c r="C734" s="31" t="s">
        <v>760</v>
      </c>
      <c r="D734" s="32" t="s">
        <v>40</v>
      </c>
      <c r="E734" s="32">
        <v>9</v>
      </c>
      <c r="F734" s="26"/>
      <c r="G734" s="29"/>
      <c r="H734" s="26"/>
    </row>
    <row r="735" spans="1:8" s="5" customFormat="1" ht="72" x14ac:dyDescent="0.2">
      <c r="A735" s="26"/>
      <c r="B735" s="30">
        <v>501904864</v>
      </c>
      <c r="C735" s="31" t="s">
        <v>761</v>
      </c>
      <c r="D735" s="32" t="s">
        <v>40</v>
      </c>
      <c r="E735" s="32">
        <v>1</v>
      </c>
      <c r="F735" s="26"/>
      <c r="G735" s="29"/>
      <c r="H735" s="26"/>
    </row>
    <row r="736" spans="1:8" s="5" customFormat="1" ht="72" x14ac:dyDescent="0.2">
      <c r="A736" s="26"/>
      <c r="B736" s="30">
        <v>501904865</v>
      </c>
      <c r="C736" s="31" t="s">
        <v>762</v>
      </c>
      <c r="D736" s="32" t="s">
        <v>40</v>
      </c>
      <c r="E736" s="32">
        <v>1</v>
      </c>
      <c r="F736" s="26"/>
      <c r="G736" s="29"/>
      <c r="H736" s="26"/>
    </row>
    <row r="737" spans="1:8" s="5" customFormat="1" ht="72" x14ac:dyDescent="0.2">
      <c r="A737" s="26"/>
      <c r="B737" s="30">
        <v>501904866</v>
      </c>
      <c r="C737" s="31" t="s">
        <v>763</v>
      </c>
      <c r="D737" s="32" t="s">
        <v>40</v>
      </c>
      <c r="E737" s="32">
        <v>3</v>
      </c>
      <c r="F737" s="26"/>
      <c r="G737" s="29"/>
      <c r="H737" s="26"/>
    </row>
    <row r="738" spans="1:8" s="5" customFormat="1" x14ac:dyDescent="0.2">
      <c r="A738" s="26"/>
      <c r="B738" s="26" t="s">
        <v>764</v>
      </c>
      <c r="C738" s="27" t="s">
        <v>721</v>
      </c>
      <c r="D738" s="28"/>
      <c r="E738" s="32"/>
      <c r="F738" s="26"/>
      <c r="G738" s="29"/>
      <c r="H738" s="26"/>
    </row>
    <row r="739" spans="1:8" s="5" customFormat="1" ht="60" x14ac:dyDescent="0.2">
      <c r="A739" s="26"/>
      <c r="B739" s="30">
        <v>501904855</v>
      </c>
      <c r="C739" s="31" t="s">
        <v>722</v>
      </c>
      <c r="D739" s="32" t="s">
        <v>40</v>
      </c>
      <c r="E739" s="32">
        <v>2</v>
      </c>
      <c r="F739" s="26"/>
      <c r="G739" s="29"/>
      <c r="H739" s="26"/>
    </row>
    <row r="740" spans="1:8" s="5" customFormat="1" ht="48" x14ac:dyDescent="0.2">
      <c r="A740" s="26"/>
      <c r="B740" s="30">
        <v>501900437</v>
      </c>
      <c r="C740" s="31" t="s">
        <v>723</v>
      </c>
      <c r="D740" s="32" t="s">
        <v>43</v>
      </c>
      <c r="E740" s="32">
        <v>12.5</v>
      </c>
      <c r="F740" s="26"/>
      <c r="G740" s="29"/>
      <c r="H740" s="26"/>
    </row>
    <row r="741" spans="1:8" s="5" customFormat="1" ht="36" x14ac:dyDescent="0.2">
      <c r="A741" s="26"/>
      <c r="B741" s="30">
        <v>501900072</v>
      </c>
      <c r="C741" s="31" t="s">
        <v>724</v>
      </c>
      <c r="D741" s="32" t="s">
        <v>43</v>
      </c>
      <c r="E741" s="32">
        <v>1</v>
      </c>
      <c r="F741" s="26"/>
      <c r="G741" s="29"/>
      <c r="H741" s="26"/>
    </row>
    <row r="742" spans="1:8" s="5" customFormat="1" ht="108" x14ac:dyDescent="0.2">
      <c r="A742" s="26"/>
      <c r="B742" s="30">
        <v>501300147</v>
      </c>
      <c r="C742" s="31" t="s">
        <v>725</v>
      </c>
      <c r="D742" s="32" t="s">
        <v>43</v>
      </c>
      <c r="E742" s="32">
        <v>8.5</v>
      </c>
      <c r="F742" s="26"/>
      <c r="G742" s="29"/>
      <c r="H742" s="26"/>
    </row>
    <row r="743" spans="1:8" s="5" customFormat="1" ht="36" x14ac:dyDescent="0.2">
      <c r="A743" s="26"/>
      <c r="B743" s="30">
        <v>501300308</v>
      </c>
      <c r="C743" s="31" t="s">
        <v>726</v>
      </c>
      <c r="D743" s="32" t="s">
        <v>40</v>
      </c>
      <c r="E743" s="32">
        <v>2</v>
      </c>
      <c r="F743" s="26"/>
      <c r="G743" s="29"/>
      <c r="H743" s="26"/>
    </row>
    <row r="744" spans="1:8" s="5" customFormat="1" x14ac:dyDescent="0.2">
      <c r="A744" s="26"/>
      <c r="B744" s="26" t="s">
        <v>765</v>
      </c>
      <c r="C744" s="27" t="s">
        <v>728</v>
      </c>
      <c r="D744" s="28"/>
      <c r="E744" s="32"/>
      <c r="F744" s="26"/>
      <c r="G744" s="29"/>
      <c r="H744" s="26"/>
    </row>
    <row r="745" spans="1:8" s="5" customFormat="1" ht="84" x14ac:dyDescent="0.2">
      <c r="A745" s="26"/>
      <c r="B745" s="30">
        <v>501904876</v>
      </c>
      <c r="C745" s="31" t="s">
        <v>729</v>
      </c>
      <c r="D745" s="32" t="s">
        <v>40</v>
      </c>
      <c r="E745" s="32">
        <v>3</v>
      </c>
      <c r="F745" s="26"/>
      <c r="G745" s="29"/>
      <c r="H745" s="26"/>
    </row>
    <row r="746" spans="1:8" s="5" customFormat="1" ht="96" x14ac:dyDescent="0.2">
      <c r="A746" s="26"/>
      <c r="B746" s="30">
        <v>501904877</v>
      </c>
      <c r="C746" s="31" t="s">
        <v>730</v>
      </c>
      <c r="D746" s="32" t="s">
        <v>40</v>
      </c>
      <c r="E746" s="32">
        <v>3</v>
      </c>
      <c r="F746" s="26"/>
      <c r="G746" s="29"/>
      <c r="H746" s="26"/>
    </row>
    <row r="747" spans="1:8" s="5" customFormat="1" ht="84" x14ac:dyDescent="0.2">
      <c r="A747" s="26"/>
      <c r="B747" s="30">
        <v>501904880</v>
      </c>
      <c r="C747" s="31" t="s">
        <v>766</v>
      </c>
      <c r="D747" s="32" t="s">
        <v>40</v>
      </c>
      <c r="E747" s="32">
        <v>3</v>
      </c>
      <c r="F747" s="26"/>
      <c r="G747" s="29"/>
      <c r="H747" s="26"/>
    </row>
    <row r="748" spans="1:8" s="5" customFormat="1" ht="84" x14ac:dyDescent="0.2">
      <c r="A748" s="26"/>
      <c r="B748" s="30">
        <v>501904878</v>
      </c>
      <c r="C748" s="31" t="s">
        <v>731</v>
      </c>
      <c r="D748" s="32" t="s">
        <v>40</v>
      </c>
      <c r="E748" s="32">
        <v>6</v>
      </c>
      <c r="F748" s="26"/>
      <c r="G748" s="29"/>
      <c r="H748" s="26"/>
    </row>
    <row r="749" spans="1:8" s="5" customFormat="1" ht="120" x14ac:dyDescent="0.2">
      <c r="A749" s="26"/>
      <c r="B749" s="30">
        <v>501904879</v>
      </c>
      <c r="C749" s="31" t="s">
        <v>732</v>
      </c>
      <c r="D749" s="32" t="s">
        <v>40</v>
      </c>
      <c r="E749" s="32">
        <v>1</v>
      </c>
      <c r="F749" s="26"/>
      <c r="G749" s="29"/>
      <c r="H749" s="26"/>
    </row>
    <row r="750" spans="1:8" s="5" customFormat="1" x14ac:dyDescent="0.2">
      <c r="A750" s="26"/>
      <c r="B750" s="26" t="s">
        <v>767</v>
      </c>
      <c r="C750" s="27" t="s">
        <v>734</v>
      </c>
      <c r="D750" s="28"/>
      <c r="E750" s="32"/>
      <c r="F750" s="26"/>
      <c r="G750" s="29"/>
      <c r="H750" s="26"/>
    </row>
    <row r="751" spans="1:8" s="5" customFormat="1" ht="168" x14ac:dyDescent="0.2">
      <c r="A751" s="26"/>
      <c r="B751" s="30">
        <v>501904867</v>
      </c>
      <c r="C751" s="31" t="s">
        <v>768</v>
      </c>
      <c r="D751" s="32" t="s">
        <v>40</v>
      </c>
      <c r="E751" s="32">
        <v>1</v>
      </c>
      <c r="F751" s="26"/>
      <c r="G751" s="29"/>
      <c r="H751" s="26"/>
    </row>
    <row r="752" spans="1:8" s="5" customFormat="1" ht="24" x14ac:dyDescent="0.2">
      <c r="A752" s="26"/>
      <c r="B752" s="26" t="s">
        <v>769</v>
      </c>
      <c r="C752" s="27" t="s">
        <v>770</v>
      </c>
      <c r="D752" s="28"/>
      <c r="E752" s="32"/>
      <c r="F752" s="26"/>
      <c r="G752" s="29"/>
      <c r="H752" s="26"/>
    </row>
    <row r="753" spans="1:8" s="5" customFormat="1" x14ac:dyDescent="0.2">
      <c r="A753" s="26"/>
      <c r="B753" s="26" t="s">
        <v>771</v>
      </c>
      <c r="C753" s="27" t="s">
        <v>739</v>
      </c>
      <c r="D753" s="28"/>
      <c r="E753" s="32"/>
      <c r="F753" s="26"/>
      <c r="G753" s="29"/>
      <c r="H753" s="26"/>
    </row>
    <row r="754" spans="1:8" s="5" customFormat="1" ht="312" x14ac:dyDescent="0.2">
      <c r="A754" s="26"/>
      <c r="B754" s="30">
        <v>501904891</v>
      </c>
      <c r="C754" s="31" t="s">
        <v>772</v>
      </c>
      <c r="D754" s="32" t="s">
        <v>40</v>
      </c>
      <c r="E754" s="32">
        <v>1</v>
      </c>
      <c r="F754" s="26"/>
      <c r="G754" s="29"/>
      <c r="H754" s="26"/>
    </row>
    <row r="755" spans="1:8" s="5" customFormat="1" ht="156" x14ac:dyDescent="0.2">
      <c r="A755" s="26"/>
      <c r="B755" s="30">
        <v>501904889</v>
      </c>
      <c r="C755" s="31" t="s">
        <v>752</v>
      </c>
      <c r="D755" s="32" t="s">
        <v>40</v>
      </c>
      <c r="E755" s="32">
        <v>1</v>
      </c>
      <c r="F755" s="26"/>
      <c r="G755" s="29"/>
      <c r="H755" s="26"/>
    </row>
    <row r="756" spans="1:8" s="5" customFormat="1" x14ac:dyDescent="0.2">
      <c r="A756" s="26"/>
      <c r="B756" s="26" t="s">
        <v>773</v>
      </c>
      <c r="C756" s="27" t="s">
        <v>701</v>
      </c>
      <c r="D756" s="28"/>
      <c r="E756" s="32"/>
      <c r="F756" s="26"/>
      <c r="G756" s="29"/>
      <c r="H756" s="26"/>
    </row>
    <row r="757" spans="1:8" s="5" customFormat="1" ht="36" x14ac:dyDescent="0.2">
      <c r="A757" s="26"/>
      <c r="B757" s="30">
        <v>501900040</v>
      </c>
      <c r="C757" s="31" t="s">
        <v>702</v>
      </c>
      <c r="D757" s="32" t="s">
        <v>40</v>
      </c>
      <c r="E757" s="32">
        <v>12</v>
      </c>
      <c r="F757" s="26"/>
      <c r="G757" s="29"/>
      <c r="H757" s="26"/>
    </row>
    <row r="758" spans="1:8" s="5" customFormat="1" ht="84" x14ac:dyDescent="0.2">
      <c r="A758" s="26"/>
      <c r="B758" s="30">
        <v>501900043</v>
      </c>
      <c r="C758" s="31" t="s">
        <v>703</v>
      </c>
      <c r="D758" s="32" t="s">
        <v>43</v>
      </c>
      <c r="E758" s="32">
        <v>18.5</v>
      </c>
      <c r="F758" s="26"/>
      <c r="G758" s="29"/>
      <c r="H758" s="26"/>
    </row>
    <row r="759" spans="1:8" s="5" customFormat="1" ht="24" x14ac:dyDescent="0.2">
      <c r="A759" s="26"/>
      <c r="B759" s="26" t="s">
        <v>774</v>
      </c>
      <c r="C759" s="27" t="s">
        <v>775</v>
      </c>
      <c r="D759" s="28"/>
      <c r="E759" s="32"/>
      <c r="F759" s="26"/>
      <c r="G759" s="29"/>
      <c r="H759" s="26"/>
    </row>
    <row r="760" spans="1:8" s="5" customFormat="1" ht="132" x14ac:dyDescent="0.2">
      <c r="A760" s="26"/>
      <c r="B760" s="30">
        <v>501903702</v>
      </c>
      <c r="C760" s="31" t="s">
        <v>706</v>
      </c>
      <c r="D760" s="32" t="s">
        <v>707</v>
      </c>
      <c r="E760" s="32">
        <v>262.8</v>
      </c>
      <c r="F760" s="26"/>
      <c r="G760" s="29"/>
      <c r="H760" s="26"/>
    </row>
    <row r="761" spans="1:8" s="5" customFormat="1" ht="132" x14ac:dyDescent="0.2">
      <c r="A761" s="26"/>
      <c r="B761" s="30">
        <v>501904847</v>
      </c>
      <c r="C761" s="31" t="s">
        <v>708</v>
      </c>
      <c r="D761" s="32" t="s">
        <v>707</v>
      </c>
      <c r="E761" s="32">
        <v>234.58</v>
      </c>
      <c r="F761" s="26"/>
      <c r="G761" s="29"/>
      <c r="H761" s="26"/>
    </row>
    <row r="762" spans="1:8" s="5" customFormat="1" ht="84" x14ac:dyDescent="0.2">
      <c r="A762" s="26"/>
      <c r="B762" s="30">
        <v>501904868</v>
      </c>
      <c r="C762" s="31" t="s">
        <v>776</v>
      </c>
      <c r="D762" s="32" t="s">
        <v>43</v>
      </c>
      <c r="E762" s="32">
        <v>12</v>
      </c>
      <c r="F762" s="26"/>
      <c r="G762" s="29"/>
      <c r="H762" s="26"/>
    </row>
    <row r="763" spans="1:8" s="5" customFormat="1" ht="84" x14ac:dyDescent="0.2">
      <c r="A763" s="26"/>
      <c r="B763" s="30">
        <v>501904869</v>
      </c>
      <c r="C763" s="31" t="s">
        <v>777</v>
      </c>
      <c r="D763" s="32" t="s">
        <v>43</v>
      </c>
      <c r="E763" s="32">
        <v>18</v>
      </c>
      <c r="F763" s="26"/>
      <c r="G763" s="29"/>
      <c r="H763" s="26"/>
    </row>
    <row r="764" spans="1:8" s="5" customFormat="1" ht="84" x14ac:dyDescent="0.2">
      <c r="A764" s="26"/>
      <c r="B764" s="30">
        <v>501904870</v>
      </c>
      <c r="C764" s="31" t="s">
        <v>778</v>
      </c>
      <c r="D764" s="32" t="s">
        <v>43</v>
      </c>
      <c r="E764" s="32">
        <v>6</v>
      </c>
      <c r="F764" s="26"/>
      <c r="G764" s="29"/>
      <c r="H764" s="26"/>
    </row>
    <row r="765" spans="1:8" s="5" customFormat="1" ht="108" x14ac:dyDescent="0.2">
      <c r="A765" s="26"/>
      <c r="B765" s="30">
        <v>501904848</v>
      </c>
      <c r="C765" s="31" t="s">
        <v>709</v>
      </c>
      <c r="D765" s="32" t="s">
        <v>40</v>
      </c>
      <c r="E765" s="32">
        <v>4</v>
      </c>
      <c r="F765" s="26"/>
      <c r="G765" s="29"/>
      <c r="H765" s="26"/>
    </row>
    <row r="766" spans="1:8" s="5" customFormat="1" ht="96" x14ac:dyDescent="0.2">
      <c r="A766" s="26"/>
      <c r="B766" s="30">
        <v>501904849</v>
      </c>
      <c r="C766" s="31" t="s">
        <v>710</v>
      </c>
      <c r="D766" s="32" t="s">
        <v>35</v>
      </c>
      <c r="E766" s="32">
        <v>45.15</v>
      </c>
      <c r="F766" s="26"/>
      <c r="G766" s="29"/>
      <c r="H766" s="26"/>
    </row>
    <row r="767" spans="1:8" s="5" customFormat="1" ht="96" x14ac:dyDescent="0.2">
      <c r="A767" s="26"/>
      <c r="B767" s="30">
        <v>503301152</v>
      </c>
      <c r="C767" s="31" t="s">
        <v>711</v>
      </c>
      <c r="D767" s="32" t="s">
        <v>35</v>
      </c>
      <c r="E767" s="32">
        <v>126.34</v>
      </c>
      <c r="F767" s="26"/>
      <c r="G767" s="29"/>
      <c r="H767" s="26"/>
    </row>
    <row r="768" spans="1:8" s="5" customFormat="1" ht="84" x14ac:dyDescent="0.2">
      <c r="A768" s="26"/>
      <c r="B768" s="30">
        <v>500500615</v>
      </c>
      <c r="C768" s="31" t="s">
        <v>712</v>
      </c>
      <c r="D768" s="32" t="s">
        <v>35</v>
      </c>
      <c r="E768" s="32">
        <v>126.34</v>
      </c>
      <c r="F768" s="26"/>
      <c r="G768" s="29"/>
      <c r="H768" s="26"/>
    </row>
    <row r="769" spans="1:8" s="5" customFormat="1" x14ac:dyDescent="0.2">
      <c r="A769" s="26"/>
      <c r="B769" s="26" t="s">
        <v>779</v>
      </c>
      <c r="C769" s="27" t="s">
        <v>714</v>
      </c>
      <c r="D769" s="28"/>
      <c r="E769" s="32"/>
      <c r="F769" s="26"/>
      <c r="G769" s="29"/>
      <c r="H769" s="26"/>
    </row>
    <row r="770" spans="1:8" s="5" customFormat="1" ht="120" x14ac:dyDescent="0.2">
      <c r="A770" s="26"/>
      <c r="B770" s="30">
        <v>501904851</v>
      </c>
      <c r="C770" s="31" t="s">
        <v>716</v>
      </c>
      <c r="D770" s="32" t="s">
        <v>40</v>
      </c>
      <c r="E770" s="32">
        <v>3</v>
      </c>
      <c r="F770" s="26"/>
      <c r="G770" s="29"/>
      <c r="H770" s="26"/>
    </row>
    <row r="771" spans="1:8" s="5" customFormat="1" ht="108" x14ac:dyDescent="0.2">
      <c r="A771" s="26"/>
      <c r="B771" s="30">
        <v>501904859</v>
      </c>
      <c r="C771" s="31" t="s">
        <v>756</v>
      </c>
      <c r="D771" s="32" t="s">
        <v>40</v>
      </c>
      <c r="E771" s="32">
        <v>1</v>
      </c>
      <c r="F771" s="26"/>
      <c r="G771" s="29"/>
      <c r="H771" s="26"/>
    </row>
    <row r="772" spans="1:8" s="5" customFormat="1" ht="120" x14ac:dyDescent="0.2">
      <c r="A772" s="26"/>
      <c r="B772" s="30">
        <v>501904871</v>
      </c>
      <c r="C772" s="31" t="s">
        <v>780</v>
      </c>
      <c r="D772" s="32" t="s">
        <v>40</v>
      </c>
      <c r="E772" s="32">
        <v>3</v>
      </c>
      <c r="F772" s="26"/>
      <c r="G772" s="29"/>
      <c r="H772" s="26"/>
    </row>
    <row r="773" spans="1:8" s="5" customFormat="1" ht="120" x14ac:dyDescent="0.2">
      <c r="A773" s="26"/>
      <c r="B773" s="30">
        <v>501904872</v>
      </c>
      <c r="C773" s="31" t="s">
        <v>781</v>
      </c>
      <c r="D773" s="32" t="s">
        <v>40</v>
      </c>
      <c r="E773" s="32">
        <v>3</v>
      </c>
      <c r="F773" s="26"/>
      <c r="G773" s="29"/>
      <c r="H773" s="26"/>
    </row>
    <row r="774" spans="1:8" s="5" customFormat="1" ht="108" x14ac:dyDescent="0.2">
      <c r="A774" s="26"/>
      <c r="B774" s="30">
        <v>501904873</v>
      </c>
      <c r="C774" s="31" t="s">
        <v>782</v>
      </c>
      <c r="D774" s="32" t="s">
        <v>40</v>
      </c>
      <c r="E774" s="32">
        <v>1</v>
      </c>
      <c r="F774" s="26"/>
      <c r="G774" s="29"/>
      <c r="H774" s="26"/>
    </row>
    <row r="775" spans="1:8" s="5" customFormat="1" x14ac:dyDescent="0.2">
      <c r="A775" s="26"/>
      <c r="B775" s="26" t="s">
        <v>783</v>
      </c>
      <c r="C775" s="27" t="s">
        <v>721</v>
      </c>
      <c r="D775" s="28"/>
      <c r="E775" s="32"/>
      <c r="F775" s="26"/>
      <c r="G775" s="29"/>
      <c r="H775" s="26"/>
    </row>
    <row r="776" spans="1:8" ht="60" x14ac:dyDescent="0.2">
      <c r="A776" s="26"/>
      <c r="B776" s="30">
        <v>501904855</v>
      </c>
      <c r="C776" s="31" t="s">
        <v>722</v>
      </c>
      <c r="D776" s="32" t="s">
        <v>40</v>
      </c>
      <c r="E776" s="32">
        <v>1</v>
      </c>
      <c r="F776" s="26"/>
      <c r="G776" s="33"/>
      <c r="H776" s="30"/>
    </row>
    <row r="777" spans="1:8" ht="48" x14ac:dyDescent="0.2">
      <c r="A777" s="26"/>
      <c r="B777" s="34">
        <v>501900437</v>
      </c>
      <c r="C777" s="35" t="s">
        <v>723</v>
      </c>
      <c r="D777" s="36" t="s">
        <v>43</v>
      </c>
      <c r="E777" s="32">
        <v>12.5</v>
      </c>
      <c r="F777" s="26"/>
      <c r="G777" s="33"/>
      <c r="H777" s="37"/>
    </row>
    <row r="778" spans="1:8" ht="36" x14ac:dyDescent="0.2">
      <c r="A778" s="26"/>
      <c r="B778" s="34">
        <v>501900072</v>
      </c>
      <c r="C778" s="35" t="s">
        <v>724</v>
      </c>
      <c r="D778" s="36" t="s">
        <v>43</v>
      </c>
      <c r="E778" s="32">
        <v>2</v>
      </c>
      <c r="F778" s="26"/>
      <c r="G778" s="33"/>
      <c r="H778" s="37"/>
    </row>
    <row r="779" spans="1:8" ht="108" x14ac:dyDescent="0.2">
      <c r="A779" s="26"/>
      <c r="B779" s="34">
        <v>501300147</v>
      </c>
      <c r="C779" s="35" t="s">
        <v>725</v>
      </c>
      <c r="D779" s="36" t="s">
        <v>43</v>
      </c>
      <c r="E779" s="32">
        <v>25</v>
      </c>
      <c r="F779" s="26"/>
      <c r="G779" s="33"/>
      <c r="H779" s="37"/>
    </row>
    <row r="780" spans="1:8" ht="36" x14ac:dyDescent="0.2">
      <c r="A780" s="26"/>
      <c r="B780" s="34">
        <v>501300308</v>
      </c>
      <c r="C780" s="35" t="s">
        <v>726</v>
      </c>
      <c r="D780" s="36" t="s">
        <v>40</v>
      </c>
      <c r="E780" s="32">
        <v>4</v>
      </c>
      <c r="F780" s="26"/>
      <c r="G780" s="33"/>
      <c r="H780" s="37"/>
    </row>
    <row r="781" spans="1:8" x14ac:dyDescent="0.2">
      <c r="A781" s="26"/>
      <c r="B781" s="38" t="s">
        <v>784</v>
      </c>
      <c r="C781" s="39" t="s">
        <v>728</v>
      </c>
      <c r="D781" s="36"/>
      <c r="E781" s="32"/>
      <c r="F781" s="26"/>
      <c r="G781" s="33"/>
      <c r="H781" s="37"/>
    </row>
    <row r="782" spans="1:8" ht="84" x14ac:dyDescent="0.2">
      <c r="A782" s="26"/>
      <c r="B782" s="34">
        <v>501904878</v>
      </c>
      <c r="C782" s="35" t="s">
        <v>731</v>
      </c>
      <c r="D782" s="36" t="s">
        <v>40</v>
      </c>
      <c r="E782" s="32">
        <v>1</v>
      </c>
      <c r="F782" s="26"/>
      <c r="G782" s="33"/>
      <c r="H782" s="37"/>
    </row>
    <row r="783" spans="1:8" x14ac:dyDescent="0.2">
      <c r="A783" s="26"/>
      <c r="B783" s="38" t="s">
        <v>785</v>
      </c>
      <c r="C783" s="39" t="s">
        <v>786</v>
      </c>
      <c r="D783" s="36"/>
      <c r="E783" s="32"/>
      <c r="F783" s="26"/>
      <c r="G783" s="33"/>
      <c r="H783" s="37"/>
    </row>
    <row r="784" spans="1:8" x14ac:dyDescent="0.2">
      <c r="A784" s="26"/>
      <c r="B784" s="38" t="s">
        <v>787</v>
      </c>
      <c r="C784" s="39" t="s">
        <v>739</v>
      </c>
      <c r="D784" s="36"/>
      <c r="E784" s="32"/>
      <c r="F784" s="26"/>
      <c r="G784" s="33"/>
      <c r="H784" s="37"/>
    </row>
    <row r="785" spans="1:8" ht="312" x14ac:dyDescent="0.2">
      <c r="A785" s="26"/>
      <c r="B785" s="34">
        <v>501904891</v>
      </c>
      <c r="C785" s="35" t="s">
        <v>772</v>
      </c>
      <c r="D785" s="36" t="s">
        <v>40</v>
      </c>
      <c r="E785" s="32">
        <v>6</v>
      </c>
      <c r="F785" s="26"/>
      <c r="G785" s="33"/>
      <c r="H785" s="37"/>
    </row>
    <row r="786" spans="1:8" x14ac:dyDescent="0.2">
      <c r="A786" s="26"/>
      <c r="B786" s="38" t="s">
        <v>788</v>
      </c>
      <c r="C786" s="39" t="s">
        <v>701</v>
      </c>
      <c r="D786" s="36"/>
      <c r="E786" s="32"/>
      <c r="F786" s="26"/>
      <c r="G786" s="33"/>
      <c r="H786" s="37"/>
    </row>
    <row r="787" spans="1:8" ht="36" x14ac:dyDescent="0.2">
      <c r="A787" s="26"/>
      <c r="B787" s="34">
        <v>501900040</v>
      </c>
      <c r="C787" s="35" t="s">
        <v>702</v>
      </c>
      <c r="D787" s="36" t="s">
        <v>40</v>
      </c>
      <c r="E787" s="32">
        <v>24</v>
      </c>
      <c r="F787" s="26"/>
      <c r="G787" s="33"/>
      <c r="H787" s="37"/>
    </row>
    <row r="788" spans="1:8" ht="84" x14ac:dyDescent="0.2">
      <c r="A788" s="26"/>
      <c r="B788" s="34">
        <v>501900043</v>
      </c>
      <c r="C788" s="35" t="s">
        <v>703</v>
      </c>
      <c r="D788" s="36" t="s">
        <v>43</v>
      </c>
      <c r="E788" s="32">
        <v>51</v>
      </c>
      <c r="F788" s="26"/>
      <c r="G788" s="33"/>
      <c r="H788" s="37"/>
    </row>
    <row r="789" spans="1:8" ht="24" x14ac:dyDescent="0.2">
      <c r="A789" s="26"/>
      <c r="B789" s="38" t="s">
        <v>789</v>
      </c>
      <c r="C789" s="39" t="s">
        <v>775</v>
      </c>
      <c r="D789" s="36"/>
      <c r="E789" s="32"/>
      <c r="F789" s="26"/>
      <c r="G789" s="33"/>
      <c r="H789" s="37"/>
    </row>
    <row r="790" spans="1:8" ht="132" x14ac:dyDescent="0.2">
      <c r="A790" s="26"/>
      <c r="B790" s="34">
        <v>501903702</v>
      </c>
      <c r="C790" s="35" t="s">
        <v>706</v>
      </c>
      <c r="D790" s="36" t="s">
        <v>129</v>
      </c>
      <c r="E790" s="32">
        <v>803.59</v>
      </c>
      <c r="F790" s="26"/>
      <c r="G790" s="33"/>
      <c r="H790" s="37"/>
    </row>
    <row r="791" spans="1:8" ht="132" x14ac:dyDescent="0.2">
      <c r="A791" s="26"/>
      <c r="B791" s="34">
        <v>501904847</v>
      </c>
      <c r="C791" s="35" t="s">
        <v>708</v>
      </c>
      <c r="D791" s="36" t="s">
        <v>707</v>
      </c>
      <c r="E791" s="32">
        <v>1084.18</v>
      </c>
      <c r="F791" s="26"/>
      <c r="G791" s="33"/>
      <c r="H791" s="37"/>
    </row>
    <row r="792" spans="1:8" ht="108" x14ac:dyDescent="0.2">
      <c r="A792" s="26"/>
      <c r="B792" s="34">
        <v>501904848</v>
      </c>
      <c r="C792" s="35" t="s">
        <v>709</v>
      </c>
      <c r="D792" s="36" t="s">
        <v>40</v>
      </c>
      <c r="E792" s="32">
        <v>4</v>
      </c>
      <c r="F792" s="26"/>
      <c r="G792" s="33"/>
      <c r="H792" s="37"/>
    </row>
    <row r="793" spans="1:8" ht="96" x14ac:dyDescent="0.2">
      <c r="A793" s="26"/>
      <c r="B793" s="34">
        <v>501904849</v>
      </c>
      <c r="C793" s="35" t="s">
        <v>710</v>
      </c>
      <c r="D793" s="36" t="s">
        <v>35</v>
      </c>
      <c r="E793" s="32">
        <v>235.59</v>
      </c>
      <c r="F793" s="26"/>
      <c r="G793" s="33"/>
      <c r="H793" s="37"/>
    </row>
    <row r="794" spans="1:8" ht="96" x14ac:dyDescent="0.2">
      <c r="A794" s="26"/>
      <c r="B794" s="34">
        <v>503301152</v>
      </c>
      <c r="C794" s="35" t="s">
        <v>711</v>
      </c>
      <c r="D794" s="36" t="s">
        <v>35</v>
      </c>
      <c r="E794" s="32">
        <v>139.55000000000001</v>
      </c>
      <c r="F794" s="26"/>
      <c r="G794" s="33"/>
      <c r="H794" s="37"/>
    </row>
    <row r="795" spans="1:8" ht="84" x14ac:dyDescent="0.2">
      <c r="A795" s="26"/>
      <c r="B795" s="34">
        <v>500500615</v>
      </c>
      <c r="C795" s="35" t="s">
        <v>712</v>
      </c>
      <c r="D795" s="36" t="s">
        <v>35</v>
      </c>
      <c r="E795" s="32">
        <v>139.55000000000001</v>
      </c>
      <c r="F795" s="26"/>
      <c r="G795" s="33"/>
      <c r="H795" s="37"/>
    </row>
    <row r="796" spans="1:8" x14ac:dyDescent="0.2">
      <c r="A796" s="26"/>
      <c r="B796" s="38" t="s">
        <v>790</v>
      </c>
      <c r="C796" s="39" t="s">
        <v>714</v>
      </c>
      <c r="D796" s="36"/>
      <c r="E796" s="32"/>
      <c r="F796" s="26"/>
      <c r="G796" s="33"/>
      <c r="H796" s="37"/>
    </row>
    <row r="797" spans="1:8" ht="108" x14ac:dyDescent="0.2">
      <c r="A797" s="26"/>
      <c r="B797" s="34">
        <v>501904874</v>
      </c>
      <c r="C797" s="35" t="s">
        <v>791</v>
      </c>
      <c r="D797" s="36" t="s">
        <v>40</v>
      </c>
      <c r="E797" s="32">
        <v>18</v>
      </c>
      <c r="F797" s="26"/>
      <c r="G797" s="33"/>
      <c r="H797" s="37"/>
    </row>
    <row r="798" spans="1:8" ht="120" x14ac:dyDescent="0.2">
      <c r="A798" s="26"/>
      <c r="B798" s="34">
        <v>501904851</v>
      </c>
      <c r="C798" s="35" t="s">
        <v>716</v>
      </c>
      <c r="D798" s="36" t="s">
        <v>40</v>
      </c>
      <c r="E798" s="32">
        <v>6</v>
      </c>
      <c r="F798" s="26"/>
      <c r="G798" s="33"/>
      <c r="H798" s="37"/>
    </row>
    <row r="799" spans="1:8" ht="72" x14ac:dyDescent="0.2">
      <c r="A799" s="26"/>
      <c r="B799" s="34">
        <v>501904875</v>
      </c>
      <c r="C799" s="35" t="s">
        <v>792</v>
      </c>
      <c r="D799" s="36" t="s">
        <v>40</v>
      </c>
      <c r="E799" s="32">
        <v>12</v>
      </c>
      <c r="F799" s="26"/>
      <c r="G799" s="33"/>
      <c r="H799" s="37"/>
    </row>
    <row r="800" spans="1:8" x14ac:dyDescent="0.2">
      <c r="A800" s="26"/>
      <c r="B800" s="38" t="s">
        <v>793</v>
      </c>
      <c r="C800" s="39" t="s">
        <v>721</v>
      </c>
      <c r="D800" s="36"/>
      <c r="E800" s="32"/>
      <c r="F800" s="26"/>
      <c r="G800" s="33"/>
      <c r="H800" s="37"/>
    </row>
    <row r="801" spans="1:8" ht="60" x14ac:dyDescent="0.2">
      <c r="A801" s="26"/>
      <c r="B801" s="34">
        <v>501904855</v>
      </c>
      <c r="C801" s="35" t="s">
        <v>722</v>
      </c>
      <c r="D801" s="36" t="s">
        <v>40</v>
      </c>
      <c r="E801" s="32">
        <v>5</v>
      </c>
      <c r="F801" s="26"/>
      <c r="G801" s="33"/>
      <c r="H801" s="37"/>
    </row>
    <row r="802" spans="1:8" ht="48" x14ac:dyDescent="0.2">
      <c r="A802" s="26"/>
      <c r="B802" s="34">
        <v>501900437</v>
      </c>
      <c r="C802" s="35" t="s">
        <v>723</v>
      </c>
      <c r="D802" s="36" t="s">
        <v>43</v>
      </c>
      <c r="E802" s="32">
        <v>42.5</v>
      </c>
      <c r="F802" s="26"/>
      <c r="G802" s="33"/>
      <c r="H802" s="37"/>
    </row>
    <row r="803" spans="1:8" ht="36" x14ac:dyDescent="0.2">
      <c r="A803" s="26"/>
      <c r="B803" s="34">
        <v>501900072</v>
      </c>
      <c r="C803" s="35" t="s">
        <v>724</v>
      </c>
      <c r="D803" s="36" t="s">
        <v>43</v>
      </c>
      <c r="E803" s="32">
        <v>8</v>
      </c>
      <c r="F803" s="26"/>
      <c r="G803" s="33"/>
      <c r="H803" s="37"/>
    </row>
    <row r="804" spans="1:8" ht="108" x14ac:dyDescent="0.2">
      <c r="A804" s="26"/>
      <c r="B804" s="34">
        <v>501300147</v>
      </c>
      <c r="C804" s="35" t="s">
        <v>725</v>
      </c>
      <c r="D804" s="36" t="s">
        <v>43</v>
      </c>
      <c r="E804" s="32">
        <v>42.5</v>
      </c>
      <c r="F804" s="26"/>
      <c r="G804" s="33"/>
      <c r="H804" s="37"/>
    </row>
    <row r="805" spans="1:8" ht="36" x14ac:dyDescent="0.2">
      <c r="A805" s="26"/>
      <c r="B805" s="34">
        <v>501300308</v>
      </c>
      <c r="C805" s="35" t="s">
        <v>726</v>
      </c>
      <c r="D805" s="36" t="s">
        <v>40</v>
      </c>
      <c r="E805" s="32">
        <v>16</v>
      </c>
      <c r="F805" s="26"/>
      <c r="G805" s="33"/>
      <c r="H805" s="37"/>
    </row>
    <row r="806" spans="1:8" x14ac:dyDescent="0.2">
      <c r="A806" s="26"/>
      <c r="B806" s="38" t="s">
        <v>794</v>
      </c>
      <c r="C806" s="39" t="s">
        <v>728</v>
      </c>
      <c r="D806" s="36"/>
      <c r="E806" s="32"/>
      <c r="F806" s="26"/>
      <c r="G806" s="33"/>
      <c r="H806" s="37"/>
    </row>
    <row r="807" spans="1:8" ht="120" x14ac:dyDescent="0.2">
      <c r="A807" s="26"/>
      <c r="B807" s="34">
        <v>501904879</v>
      </c>
      <c r="C807" s="35" t="s">
        <v>732</v>
      </c>
      <c r="D807" s="36" t="s">
        <v>40</v>
      </c>
      <c r="E807" s="32">
        <v>5</v>
      </c>
      <c r="F807" s="26"/>
      <c r="G807" s="33"/>
      <c r="H807" s="37"/>
    </row>
    <row r="808" spans="1:8" ht="84" x14ac:dyDescent="0.2">
      <c r="A808" s="26"/>
      <c r="B808" s="34">
        <v>501904876</v>
      </c>
      <c r="C808" s="35" t="s">
        <v>729</v>
      </c>
      <c r="D808" s="36" t="s">
        <v>40</v>
      </c>
      <c r="E808" s="32">
        <v>10</v>
      </c>
      <c r="F808" s="26"/>
      <c r="G808" s="33"/>
      <c r="H808" s="37"/>
    </row>
    <row r="809" spans="1:8" ht="96" x14ac:dyDescent="0.2">
      <c r="A809" s="26"/>
      <c r="B809" s="34">
        <v>501904877</v>
      </c>
      <c r="C809" s="35" t="s">
        <v>730</v>
      </c>
      <c r="D809" s="36" t="s">
        <v>40</v>
      </c>
      <c r="E809" s="32">
        <v>10</v>
      </c>
      <c r="F809" s="26"/>
      <c r="G809" s="33"/>
      <c r="H809" s="37"/>
    </row>
    <row r="810" spans="1:8" ht="84" x14ac:dyDescent="0.2">
      <c r="A810" s="26"/>
      <c r="B810" s="34">
        <v>501904880</v>
      </c>
      <c r="C810" s="35" t="s">
        <v>766</v>
      </c>
      <c r="D810" s="36" t="s">
        <v>40</v>
      </c>
      <c r="E810" s="32">
        <v>10</v>
      </c>
      <c r="F810" s="26"/>
      <c r="G810" s="33"/>
      <c r="H810" s="37"/>
    </row>
    <row r="811" spans="1:8" ht="84" x14ac:dyDescent="0.2">
      <c r="A811" s="26"/>
      <c r="B811" s="34">
        <v>501904881</v>
      </c>
      <c r="C811" s="35" t="s">
        <v>795</v>
      </c>
      <c r="D811" s="36" t="s">
        <v>40</v>
      </c>
      <c r="E811" s="32">
        <v>20</v>
      </c>
      <c r="F811" s="26"/>
      <c r="G811" s="33"/>
      <c r="H811" s="37"/>
    </row>
    <row r="812" spans="1:8" x14ac:dyDescent="0.2">
      <c r="A812" s="26"/>
      <c r="B812" s="38" t="s">
        <v>796</v>
      </c>
      <c r="C812" s="39" t="s">
        <v>734</v>
      </c>
      <c r="D812" s="36"/>
      <c r="E812" s="32"/>
      <c r="F812" s="26"/>
      <c r="G812" s="33"/>
      <c r="H812" s="37"/>
    </row>
    <row r="813" spans="1:8" ht="156" x14ac:dyDescent="0.2">
      <c r="A813" s="26"/>
      <c r="B813" s="34">
        <v>502200844</v>
      </c>
      <c r="C813" s="35" t="s">
        <v>735</v>
      </c>
      <c r="D813" s="36" t="s">
        <v>40</v>
      </c>
      <c r="E813" s="32">
        <v>4</v>
      </c>
      <c r="F813" s="26"/>
      <c r="G813" s="33"/>
      <c r="H813" s="37"/>
    </row>
    <row r="814" spans="1:8" x14ac:dyDescent="0.2">
      <c r="A814" s="26"/>
      <c r="B814" s="38" t="s">
        <v>797</v>
      </c>
      <c r="C814" s="39" t="s">
        <v>798</v>
      </c>
      <c r="D814" s="36"/>
      <c r="E814" s="32"/>
      <c r="F814" s="26"/>
      <c r="G814" s="33"/>
      <c r="H814" s="37"/>
    </row>
    <row r="815" spans="1:8" ht="72" x14ac:dyDescent="0.2">
      <c r="A815" s="26"/>
      <c r="B815" s="34">
        <v>500103499</v>
      </c>
      <c r="C815" s="35" t="s">
        <v>799</v>
      </c>
      <c r="D815" s="36" t="s">
        <v>43</v>
      </c>
      <c r="E815" s="32">
        <v>609.58000000000004</v>
      </c>
      <c r="F815" s="26"/>
      <c r="G815" s="33"/>
      <c r="H815" s="37"/>
    </row>
    <row r="816" spans="1:8" ht="72" x14ac:dyDescent="0.2">
      <c r="A816" s="26"/>
      <c r="B816" s="34">
        <v>500103500</v>
      </c>
      <c r="C816" s="35" t="s">
        <v>800</v>
      </c>
      <c r="D816" s="36" t="s">
        <v>40</v>
      </c>
      <c r="E816" s="32">
        <v>108</v>
      </c>
      <c r="F816" s="26"/>
      <c r="G816" s="33"/>
      <c r="H816" s="37"/>
    </row>
    <row r="817" spans="1:15" ht="21.75" thickBot="1" x14ac:dyDescent="0.25">
      <c r="A817" s="40"/>
      <c r="B817" s="40"/>
      <c r="C817" s="40"/>
      <c r="D817" s="40"/>
      <c r="E817" s="41"/>
      <c r="F817" s="40"/>
      <c r="G817" s="42" t="s">
        <v>29</v>
      </c>
      <c r="H817" s="43"/>
    </row>
    <row r="818" spans="1:15" ht="3" customHeight="1" thickTop="1" x14ac:dyDescent="0.2">
      <c r="A818" s="40"/>
      <c r="B818" s="40"/>
      <c r="C818" s="40"/>
      <c r="D818" s="40"/>
      <c r="E818" s="41"/>
      <c r="F818" s="40"/>
      <c r="G818" s="44"/>
      <c r="H818" s="40"/>
    </row>
    <row r="819" spans="1:15" ht="12.75" customHeight="1" x14ac:dyDescent="0.2">
      <c r="A819" s="40"/>
      <c r="B819" s="67" t="s">
        <v>30</v>
      </c>
      <c r="C819" s="68"/>
      <c r="D819" s="68"/>
      <c r="E819" s="68"/>
      <c r="F819" s="68"/>
      <c r="G819" s="68"/>
      <c r="H819" s="69"/>
      <c r="I819" s="11"/>
      <c r="J819" s="11"/>
      <c r="K819" s="11"/>
      <c r="L819" s="11"/>
      <c r="M819" s="11"/>
      <c r="N819" s="11"/>
      <c r="O819" s="11"/>
    </row>
  </sheetData>
  <mergeCells count="17">
    <mergeCell ref="A1:H1"/>
    <mergeCell ref="A2:H2"/>
    <mergeCell ref="A3:H3"/>
    <mergeCell ref="A6:C6"/>
    <mergeCell ref="A8:C9"/>
    <mergeCell ref="D8:E9"/>
    <mergeCell ref="F12:G13"/>
    <mergeCell ref="H12:H13"/>
    <mergeCell ref="B819:H819"/>
    <mergeCell ref="A7:B7"/>
    <mergeCell ref="D6:F7"/>
    <mergeCell ref="A10:H11"/>
    <mergeCell ref="A12:A14"/>
    <mergeCell ref="B12:B14"/>
    <mergeCell ref="C12:C14"/>
    <mergeCell ref="D12:D14"/>
    <mergeCell ref="E12:E14"/>
  </mergeCells>
  <printOptions horizontalCentered="1"/>
  <pageMargins left="0.23622047244094491" right="0.23622047244094491" top="0.23622047244094491" bottom="0.23622047244094491" header="2"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77"/>
  <sheetViews>
    <sheetView workbookViewId="0">
      <selection activeCell="K9" sqref="K9"/>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customHeight="1" x14ac:dyDescent="0.2">
      <c r="A1" s="117"/>
      <c r="B1" s="117"/>
      <c r="C1" s="117"/>
      <c r="D1" s="117"/>
      <c r="E1" s="117"/>
      <c r="F1" s="117"/>
      <c r="G1" s="117"/>
      <c r="H1" s="10"/>
    </row>
    <row r="2" spans="1:8" ht="12.95" customHeight="1" x14ac:dyDescent="0.2">
      <c r="A2" s="118"/>
      <c r="B2" s="118"/>
      <c r="C2" s="118"/>
      <c r="D2" s="118"/>
      <c r="E2" s="118"/>
      <c r="F2" s="118"/>
      <c r="G2" s="118"/>
      <c r="H2" s="10"/>
    </row>
    <row r="3" spans="1:8" ht="12.95" customHeight="1" x14ac:dyDescent="0.25">
      <c r="A3" s="127"/>
      <c r="B3" s="127"/>
      <c r="C3" s="127"/>
      <c r="D3" s="127"/>
      <c r="E3" s="127"/>
      <c r="F3" s="127"/>
      <c r="G3" s="127"/>
      <c r="H3"/>
    </row>
    <row r="5" spans="1:8" ht="21" customHeight="1" x14ac:dyDescent="0.2">
      <c r="F5" s="2"/>
    </row>
    <row r="6" spans="1:8" x14ac:dyDescent="0.2">
      <c r="A6" s="45" t="s">
        <v>0</v>
      </c>
      <c r="B6" s="46" t="s">
        <v>802</v>
      </c>
      <c r="C6" s="119" t="s">
        <v>22</v>
      </c>
      <c r="D6" s="120"/>
      <c r="E6" s="121"/>
      <c r="F6" s="47" t="s">
        <v>2</v>
      </c>
      <c r="G6" s="48"/>
    </row>
    <row r="7" spans="1:8" x14ac:dyDescent="0.2">
      <c r="A7" s="49" t="s">
        <v>4</v>
      </c>
      <c r="B7" s="122" t="str">
        <f>+CATÁLOGO!C7</f>
        <v xml:space="preserve">REACONDICIONAMIENTO DE QUIRÓFANOS, CIRUGÍA AMBULATORIA Y CEYE, EN EL HOSPITAL GENERAL DE CD. VICTORIA TAMAULIPAS </v>
      </c>
      <c r="C7" s="124" t="s">
        <v>23</v>
      </c>
      <c r="D7" s="125"/>
      <c r="E7" s="126"/>
      <c r="F7" s="40"/>
      <c r="G7" s="50" t="s">
        <v>3</v>
      </c>
    </row>
    <row r="8" spans="1:8" x14ac:dyDescent="0.2">
      <c r="A8" s="49"/>
      <c r="B8" s="123"/>
      <c r="C8" s="49"/>
      <c r="D8" s="40"/>
      <c r="E8" s="51"/>
      <c r="F8" s="40"/>
      <c r="G8" s="52" t="s">
        <v>801</v>
      </c>
    </row>
    <row r="9" spans="1:8" ht="15" x14ac:dyDescent="0.25">
      <c r="A9" s="90" t="s">
        <v>6</v>
      </c>
      <c r="B9" s="91"/>
      <c r="C9" s="92" t="s">
        <v>7</v>
      </c>
      <c r="D9" s="93"/>
      <c r="E9" s="17" t="s">
        <v>8</v>
      </c>
      <c r="F9" s="46"/>
      <c r="G9" s="53" t="s">
        <v>9</v>
      </c>
      <c r="H9"/>
    </row>
    <row r="10" spans="1:8" x14ac:dyDescent="0.2">
      <c r="A10" s="54"/>
      <c r="B10" s="55"/>
      <c r="C10" s="94"/>
      <c r="D10" s="95"/>
      <c r="E10" s="20" t="s">
        <v>10</v>
      </c>
      <c r="F10" s="56"/>
      <c r="G10" s="22" t="s">
        <v>28</v>
      </c>
    </row>
    <row r="11" spans="1:8" ht="15.75" customHeight="1" x14ac:dyDescent="0.2">
      <c r="A11" s="96" t="s">
        <v>24</v>
      </c>
      <c r="B11" s="97"/>
      <c r="C11" s="97"/>
      <c r="D11" s="97"/>
      <c r="E11" s="97"/>
      <c r="F11" s="97"/>
      <c r="G11" s="98"/>
    </row>
    <row r="12" spans="1:8" ht="15" x14ac:dyDescent="0.25">
      <c r="A12" s="99"/>
      <c r="B12" s="100"/>
      <c r="C12" s="100"/>
      <c r="D12" s="100"/>
      <c r="E12" s="100"/>
      <c r="F12" s="100"/>
      <c r="G12" s="101"/>
      <c r="H12"/>
    </row>
    <row r="13" spans="1:8" x14ac:dyDescent="0.2">
      <c r="A13" s="102" t="s">
        <v>12</v>
      </c>
      <c r="B13" s="105" t="s">
        <v>25</v>
      </c>
      <c r="C13" s="108" t="s">
        <v>18</v>
      </c>
      <c r="D13" s="109"/>
      <c r="E13" s="109"/>
      <c r="F13" s="109"/>
      <c r="G13" s="110"/>
    </row>
    <row r="14" spans="1:8" x14ac:dyDescent="0.2">
      <c r="A14" s="103"/>
      <c r="B14" s="106"/>
      <c r="C14" s="111"/>
      <c r="D14" s="112"/>
      <c r="E14" s="112"/>
      <c r="F14" s="112"/>
      <c r="G14" s="113"/>
    </row>
    <row r="15" spans="1:8" ht="9.75" customHeight="1" x14ac:dyDescent="0.2">
      <c r="A15" s="104"/>
      <c r="B15" s="107"/>
      <c r="C15" s="114"/>
      <c r="D15" s="115"/>
      <c r="E15" s="115"/>
      <c r="F15" s="115"/>
      <c r="G15" s="116"/>
    </row>
    <row r="16" spans="1:8" ht="31.5" x14ac:dyDescent="0.2">
      <c r="A16" s="57"/>
      <c r="B16" s="58" t="s">
        <v>31</v>
      </c>
      <c r="C16" s="87"/>
      <c r="D16" s="88"/>
      <c r="E16" s="88"/>
      <c r="F16" s="88"/>
      <c r="G16" s="89"/>
    </row>
    <row r="17" spans="1:7" s="8" customFormat="1" ht="10.5" x14ac:dyDescent="0.15">
      <c r="A17" s="59"/>
      <c r="B17" s="60" t="s">
        <v>26</v>
      </c>
      <c r="C17" s="87"/>
      <c r="D17" s="88"/>
      <c r="E17" s="88"/>
      <c r="F17" s="88"/>
      <c r="G17" s="89"/>
    </row>
    <row r="18" spans="1:7" s="8" customFormat="1" ht="10.5" x14ac:dyDescent="0.15">
      <c r="A18" s="59"/>
      <c r="B18" s="60" t="s">
        <v>27</v>
      </c>
      <c r="C18" s="87"/>
      <c r="D18" s="88"/>
      <c r="E18" s="88"/>
      <c r="F18" s="88"/>
      <c r="G18" s="89"/>
    </row>
    <row r="19" spans="1:7" s="8" customFormat="1" ht="10.5" x14ac:dyDescent="0.15">
      <c r="A19" s="9"/>
    </row>
    <row r="20" spans="1:7" s="8" customFormat="1" ht="10.5" x14ac:dyDescent="0.15">
      <c r="A20" s="9"/>
    </row>
    <row r="21" spans="1:7" s="8" customFormat="1" ht="10.5" x14ac:dyDescent="0.15">
      <c r="A21" s="9"/>
    </row>
    <row r="22" spans="1:7" s="8" customFormat="1" ht="10.5" x14ac:dyDescent="0.15">
      <c r="A22" s="9"/>
    </row>
    <row r="23" spans="1:7" s="8" customFormat="1" ht="10.5" x14ac:dyDescent="0.15">
      <c r="A23" s="9"/>
    </row>
    <row r="24" spans="1:7" s="8" customFormat="1" ht="10.5" x14ac:dyDescent="0.15">
      <c r="A24" s="9"/>
    </row>
    <row r="25" spans="1:7" s="8" customFormat="1" ht="10.5" x14ac:dyDescent="0.15">
      <c r="A25" s="9"/>
    </row>
    <row r="26" spans="1:7" s="8" customFormat="1" ht="10.5" x14ac:dyDescent="0.15">
      <c r="A26" s="9"/>
    </row>
    <row r="27" spans="1:7" s="8" customFormat="1" ht="10.5" x14ac:dyDescent="0.15">
      <c r="A27" s="9"/>
    </row>
    <row r="28" spans="1:7" s="8" customFormat="1" ht="10.5" x14ac:dyDescent="0.15">
      <c r="A28" s="9"/>
    </row>
    <row r="29" spans="1:7" s="8" customFormat="1" ht="10.5" x14ac:dyDescent="0.15">
      <c r="A29" s="9"/>
    </row>
    <row r="30" spans="1:7" s="8" customFormat="1" ht="10.5" x14ac:dyDescent="0.15">
      <c r="A30" s="9"/>
    </row>
    <row r="31" spans="1:7" s="8" customFormat="1" ht="10.5" x14ac:dyDescent="0.15">
      <c r="A31" s="9"/>
    </row>
    <row r="32" spans="1:7" s="8" customFormat="1" ht="10.5" x14ac:dyDescent="0.15">
      <c r="A32" s="9"/>
    </row>
    <row r="33" spans="1:1" s="8" customFormat="1" ht="10.5" x14ac:dyDescent="0.15">
      <c r="A33" s="9"/>
    </row>
    <row r="34" spans="1:1" s="8" customFormat="1" ht="10.5" x14ac:dyDescent="0.15">
      <c r="A34" s="9"/>
    </row>
    <row r="35" spans="1:1" s="8" customFormat="1" ht="10.5" x14ac:dyDescent="0.15">
      <c r="A35" s="9"/>
    </row>
    <row r="36" spans="1:1" s="8" customFormat="1" ht="10.5" x14ac:dyDescent="0.15">
      <c r="A36" s="9"/>
    </row>
    <row r="37" spans="1:1" s="8" customFormat="1" ht="10.5" x14ac:dyDescent="0.15">
      <c r="A37" s="9"/>
    </row>
    <row r="38" spans="1:1" s="8" customFormat="1" ht="10.5" x14ac:dyDescent="0.15">
      <c r="A38" s="9"/>
    </row>
    <row r="39" spans="1:1" s="8" customFormat="1" ht="10.5" x14ac:dyDescent="0.15">
      <c r="A39" s="9"/>
    </row>
    <row r="40" spans="1:1" s="8" customFormat="1" ht="10.5" x14ac:dyDescent="0.15">
      <c r="A40" s="9"/>
    </row>
    <row r="41" spans="1:1" s="8" customFormat="1" ht="10.5" x14ac:dyDescent="0.15">
      <c r="A41" s="9"/>
    </row>
    <row r="42" spans="1:1" s="8" customFormat="1" ht="10.5" x14ac:dyDescent="0.15">
      <c r="A42" s="9"/>
    </row>
    <row r="43" spans="1:1" s="8" customFormat="1" ht="10.5" x14ac:dyDescent="0.15">
      <c r="A43" s="9"/>
    </row>
    <row r="44" spans="1:1" s="8" customFormat="1" ht="10.5" x14ac:dyDescent="0.15">
      <c r="A44" s="9"/>
    </row>
    <row r="45" spans="1:1" s="8" customFormat="1" ht="10.5" x14ac:dyDescent="0.15">
      <c r="A45" s="9"/>
    </row>
    <row r="46" spans="1:1" s="8" customFormat="1" ht="10.5" x14ac:dyDescent="0.15">
      <c r="A46" s="9"/>
    </row>
    <row r="47" spans="1:1" s="8" customFormat="1" ht="10.5" x14ac:dyDescent="0.15">
      <c r="A47" s="9"/>
    </row>
    <row r="48" spans="1:1" s="8" customFormat="1" ht="10.5" x14ac:dyDescent="0.15">
      <c r="A48" s="9"/>
    </row>
    <row r="49" spans="1:1" s="8" customFormat="1" ht="10.5" x14ac:dyDescent="0.15">
      <c r="A49" s="9"/>
    </row>
    <row r="50" spans="1:1" s="8" customFormat="1" ht="10.5" x14ac:dyDescent="0.15">
      <c r="A50" s="9"/>
    </row>
    <row r="51" spans="1:1" s="8" customFormat="1" ht="10.5" x14ac:dyDescent="0.15">
      <c r="A51" s="9"/>
    </row>
    <row r="52" spans="1:1" s="8" customFormat="1" ht="10.5" x14ac:dyDescent="0.15">
      <c r="A52" s="9"/>
    </row>
    <row r="53" spans="1:1" s="8" customFormat="1" ht="10.5" x14ac:dyDescent="0.15">
      <c r="A53" s="9"/>
    </row>
    <row r="54" spans="1:1" s="8" customFormat="1" ht="10.5" x14ac:dyDescent="0.15">
      <c r="A54" s="9"/>
    </row>
    <row r="55" spans="1:1" s="8" customFormat="1" ht="10.5" x14ac:dyDescent="0.15">
      <c r="A55" s="9"/>
    </row>
    <row r="56" spans="1:1" s="8" customFormat="1" ht="10.5" x14ac:dyDescent="0.15">
      <c r="A56" s="9"/>
    </row>
    <row r="57" spans="1:1" s="8" customFormat="1" ht="10.5" x14ac:dyDescent="0.15">
      <c r="A57" s="9"/>
    </row>
    <row r="58" spans="1:1" s="8" customFormat="1" ht="10.5" x14ac:dyDescent="0.15">
      <c r="A58" s="9"/>
    </row>
    <row r="59" spans="1:1" s="8" customFormat="1" ht="10.5" x14ac:dyDescent="0.15">
      <c r="A59" s="9"/>
    </row>
    <row r="60" spans="1:1" s="8" customFormat="1" ht="10.5" x14ac:dyDescent="0.15">
      <c r="A60" s="9"/>
    </row>
    <row r="61" spans="1:1" s="8" customFormat="1" ht="10.5" x14ac:dyDescent="0.15">
      <c r="A61" s="9"/>
    </row>
    <row r="62" spans="1:1" s="8" customFormat="1" ht="10.5" x14ac:dyDescent="0.15">
      <c r="A62" s="9"/>
    </row>
    <row r="63" spans="1:1" s="8" customFormat="1" ht="10.5" x14ac:dyDescent="0.15">
      <c r="A63" s="9"/>
    </row>
    <row r="64" spans="1:1" s="8" customFormat="1" ht="10.5" x14ac:dyDescent="0.15">
      <c r="A64" s="9"/>
    </row>
    <row r="65" spans="1:1" s="8" customFormat="1" ht="10.5" x14ac:dyDescent="0.15">
      <c r="A65" s="9"/>
    </row>
    <row r="66" spans="1:1" s="8" customFormat="1" ht="10.5" x14ac:dyDescent="0.15"/>
    <row r="67" spans="1:1" s="8" customFormat="1" ht="10.5" x14ac:dyDescent="0.15"/>
    <row r="68" spans="1:1" s="8" customFormat="1" ht="10.5" x14ac:dyDescent="0.15"/>
    <row r="69" spans="1:1" s="8" customFormat="1" ht="10.5" x14ac:dyDescent="0.15"/>
    <row r="70" spans="1:1" s="8" customFormat="1" ht="10.5" x14ac:dyDescent="0.15"/>
    <row r="71" spans="1:1" s="8" customFormat="1" ht="10.5" x14ac:dyDescent="0.15"/>
    <row r="72" spans="1:1" s="8" customFormat="1" ht="10.5" x14ac:dyDescent="0.15"/>
    <row r="73" spans="1:1" s="8" customFormat="1" ht="10.5" x14ac:dyDescent="0.15"/>
    <row r="74" spans="1:1" s="8" customFormat="1" ht="10.5" x14ac:dyDescent="0.15"/>
    <row r="75" spans="1:1" s="8" customFormat="1" ht="10.5" x14ac:dyDescent="0.15"/>
    <row r="76" spans="1:1" s="8" customFormat="1" ht="10.5" x14ac:dyDescent="0.15"/>
    <row r="77" spans="1:1" s="8" customFormat="1" ht="10.5" x14ac:dyDescent="0.15"/>
    <row r="78" spans="1:1" s="8" customFormat="1" ht="10.5" x14ac:dyDescent="0.15"/>
    <row r="79" spans="1:1" s="8" customFormat="1" ht="10.5" x14ac:dyDescent="0.15"/>
    <row r="80" spans="1:1" s="8" customFormat="1" ht="10.5" x14ac:dyDescent="0.15"/>
    <row r="81" s="8" customFormat="1" ht="10.5" x14ac:dyDescent="0.15"/>
    <row r="82" s="8" customFormat="1" ht="10.5" x14ac:dyDescent="0.15"/>
    <row r="83" s="8" customFormat="1" ht="10.5" x14ac:dyDescent="0.15"/>
    <row r="84" s="8" customFormat="1" ht="10.5" x14ac:dyDescent="0.15"/>
    <row r="85" s="8" customFormat="1" ht="10.5" x14ac:dyDescent="0.15"/>
    <row r="86" s="8" customFormat="1" ht="10.5" x14ac:dyDescent="0.15"/>
    <row r="87" s="8" customFormat="1" ht="10.5" x14ac:dyDescent="0.15"/>
    <row r="88" s="8" customFormat="1" ht="10.5" x14ac:dyDescent="0.15"/>
    <row r="89" s="8" customFormat="1" ht="10.5" x14ac:dyDescent="0.15"/>
    <row r="90" s="8" customFormat="1" ht="10.5" x14ac:dyDescent="0.15"/>
    <row r="91" s="8" customFormat="1" ht="10.5" x14ac:dyDescent="0.15"/>
    <row r="92" s="8" customFormat="1" ht="10.5" x14ac:dyDescent="0.15"/>
    <row r="93" s="8" customFormat="1" ht="10.5" x14ac:dyDescent="0.15"/>
    <row r="94" s="8" customFormat="1" ht="10.5" x14ac:dyDescent="0.15"/>
    <row r="95" s="8" customFormat="1" ht="10.5" x14ac:dyDescent="0.15"/>
    <row r="96" s="8" customFormat="1" ht="10.5" x14ac:dyDescent="0.15"/>
    <row r="97" s="8" customFormat="1" ht="10.5" x14ac:dyDescent="0.15"/>
    <row r="98" s="8" customFormat="1" ht="10.5" x14ac:dyDescent="0.15"/>
    <row r="99" s="8" customFormat="1" ht="10.5" x14ac:dyDescent="0.15"/>
    <row r="100" s="8" customFormat="1" ht="10.5" x14ac:dyDescent="0.15"/>
    <row r="101" s="8" customFormat="1" ht="10.5" x14ac:dyDescent="0.15"/>
    <row r="102" s="8" customFormat="1" ht="10.5" x14ac:dyDescent="0.15"/>
    <row r="103" s="8" customFormat="1" ht="10.5" x14ac:dyDescent="0.15"/>
    <row r="104" s="8" customFormat="1" ht="10.5" x14ac:dyDescent="0.15"/>
    <row r="105" s="8" customFormat="1" ht="10.5" x14ac:dyDescent="0.15"/>
    <row r="106" s="8" customFormat="1" ht="10.5" x14ac:dyDescent="0.15"/>
    <row r="107" s="8" customFormat="1" ht="10.5" x14ac:dyDescent="0.15"/>
    <row r="108" s="8" customFormat="1" ht="10.5" x14ac:dyDescent="0.15"/>
    <row r="109" s="8" customFormat="1" ht="10.5" x14ac:dyDescent="0.15"/>
    <row r="110" s="8" customFormat="1" ht="10.5" x14ac:dyDescent="0.15"/>
    <row r="111" s="8" customFormat="1" ht="10.5" x14ac:dyDescent="0.15"/>
    <row r="112" s="8" customFormat="1" ht="10.5" x14ac:dyDescent="0.15"/>
    <row r="113" s="8" customFormat="1" ht="10.5" x14ac:dyDescent="0.15"/>
    <row r="114" s="8" customFormat="1" ht="10.5" x14ac:dyDescent="0.15"/>
    <row r="115" s="8" customFormat="1" ht="10.5" x14ac:dyDescent="0.15"/>
    <row r="116" s="8" customFormat="1" ht="10.5" x14ac:dyDescent="0.15"/>
    <row r="117" s="8" customFormat="1" ht="10.5" x14ac:dyDescent="0.15"/>
    <row r="118" s="8" customFormat="1" ht="10.5" x14ac:dyDescent="0.15"/>
    <row r="119" s="8" customFormat="1" ht="10.5" x14ac:dyDescent="0.15"/>
    <row r="120" s="8" customFormat="1" ht="10.5" x14ac:dyDescent="0.15"/>
    <row r="121" s="8" customFormat="1" ht="10.5" x14ac:dyDescent="0.15"/>
    <row r="122" s="8" customFormat="1" ht="10.5" x14ac:dyDescent="0.15"/>
    <row r="123" s="8" customFormat="1" ht="10.5" x14ac:dyDescent="0.15"/>
    <row r="124" s="8" customFormat="1" ht="10.5" x14ac:dyDescent="0.15"/>
    <row r="125" s="8" customFormat="1" ht="10.5" x14ac:dyDescent="0.15"/>
    <row r="126" s="8" customFormat="1" ht="10.5" x14ac:dyDescent="0.15"/>
    <row r="127" s="8" customFormat="1" ht="10.5" x14ac:dyDescent="0.15"/>
    <row r="128" s="8" customFormat="1" ht="10.5" x14ac:dyDescent="0.15"/>
    <row r="129" s="8" customFormat="1" ht="10.5" x14ac:dyDescent="0.15"/>
    <row r="130" s="8" customFormat="1" ht="10.5" x14ac:dyDescent="0.15"/>
    <row r="131" s="8" customFormat="1" ht="10.5" x14ac:dyDescent="0.15"/>
    <row r="132" s="8" customFormat="1" ht="10.5" x14ac:dyDescent="0.15"/>
    <row r="133" s="8" customFormat="1" ht="10.5" x14ac:dyDescent="0.15"/>
    <row r="134" s="8" customFormat="1" ht="10.5" x14ac:dyDescent="0.15"/>
    <row r="135" s="8" customFormat="1" ht="10.5" x14ac:dyDescent="0.15"/>
    <row r="136" s="8" customFormat="1" ht="10.5" x14ac:dyDescent="0.15"/>
    <row r="137" s="8" customFormat="1" ht="10.5" x14ac:dyDescent="0.15"/>
    <row r="138" s="8" customFormat="1" ht="10.5" x14ac:dyDescent="0.15"/>
    <row r="139" s="8" customFormat="1" ht="10.5" x14ac:dyDescent="0.15"/>
    <row r="140" s="8" customFormat="1" ht="10.5" x14ac:dyDescent="0.15"/>
    <row r="141" s="8" customFormat="1" ht="10.5" x14ac:dyDescent="0.15"/>
    <row r="142" s="8" customFormat="1" ht="10.5" x14ac:dyDescent="0.15"/>
    <row r="143" s="8" customFormat="1" ht="10.5" x14ac:dyDescent="0.15"/>
    <row r="144" s="8" customFormat="1" ht="10.5" x14ac:dyDescent="0.15"/>
    <row r="145" s="8" customFormat="1" ht="10.5" x14ac:dyDescent="0.15"/>
    <row r="146" s="8" customFormat="1" ht="10.5" x14ac:dyDescent="0.15"/>
    <row r="147" s="8" customFormat="1" ht="10.5" x14ac:dyDescent="0.15"/>
    <row r="148" s="8" customFormat="1" ht="10.5" x14ac:dyDescent="0.15"/>
    <row r="149" s="8" customFormat="1" ht="10.5" x14ac:dyDescent="0.15"/>
    <row r="150" s="8" customFormat="1" ht="10.5" x14ac:dyDescent="0.15"/>
    <row r="151" s="8" customFormat="1" ht="10.5" x14ac:dyDescent="0.15"/>
    <row r="152" s="8" customFormat="1" ht="10.5" x14ac:dyDescent="0.15"/>
    <row r="153" s="8" customFormat="1" ht="10.5" x14ac:dyDescent="0.15"/>
    <row r="154" s="8" customFormat="1" ht="10.5" x14ac:dyDescent="0.15"/>
    <row r="155" s="8" customFormat="1" ht="10.5" x14ac:dyDescent="0.15"/>
    <row r="156" s="8" customFormat="1" ht="10.5" x14ac:dyDescent="0.15"/>
    <row r="157" s="8" customFormat="1" ht="10.5" x14ac:dyDescent="0.15"/>
    <row r="158" s="8" customFormat="1" ht="10.5" x14ac:dyDescent="0.15"/>
    <row r="159" s="8" customFormat="1" ht="10.5" x14ac:dyDescent="0.15"/>
    <row r="160" s="8" customFormat="1" ht="10.5" x14ac:dyDescent="0.15"/>
    <row r="161" s="8" customFormat="1" ht="10.5" x14ac:dyDescent="0.15"/>
    <row r="162" s="8" customFormat="1" ht="10.5" x14ac:dyDescent="0.15"/>
    <row r="163" s="8" customFormat="1" ht="10.5" x14ac:dyDescent="0.15"/>
    <row r="164" s="8" customFormat="1" ht="10.5" x14ac:dyDescent="0.15"/>
    <row r="165" s="8" customFormat="1" ht="10.5" x14ac:dyDescent="0.15"/>
    <row r="166" s="8" customFormat="1" ht="10.5" x14ac:dyDescent="0.15"/>
    <row r="167" s="8" customFormat="1" ht="10.5" x14ac:dyDescent="0.15"/>
    <row r="168" s="8" customFormat="1" ht="10.5" x14ac:dyDescent="0.15"/>
    <row r="169" s="8" customFormat="1" ht="10.5" x14ac:dyDescent="0.15"/>
    <row r="170" s="8" customFormat="1" ht="10.5" x14ac:dyDescent="0.15"/>
    <row r="171" s="8" customFormat="1" ht="10.5" x14ac:dyDescent="0.15"/>
    <row r="172" s="8" customFormat="1" ht="10.5" x14ac:dyDescent="0.15"/>
    <row r="173" s="8" customFormat="1" ht="10.5" x14ac:dyDescent="0.15"/>
    <row r="174" s="8" customFormat="1" ht="10.5" x14ac:dyDescent="0.15"/>
    <row r="175" s="8" customFormat="1" ht="10.5" x14ac:dyDescent="0.15"/>
    <row r="176" s="8" customFormat="1" ht="10.5" x14ac:dyDescent="0.15"/>
    <row r="177" s="8" customFormat="1" ht="10.5" x14ac:dyDescent="0.15"/>
    <row r="178" s="8" customFormat="1" ht="10.5" x14ac:dyDescent="0.15"/>
    <row r="179" s="8" customFormat="1" ht="10.5" x14ac:dyDescent="0.15"/>
    <row r="180" s="8" customFormat="1" ht="10.5" x14ac:dyDescent="0.15"/>
    <row r="181" s="8" customFormat="1" ht="10.5" x14ac:dyDescent="0.15"/>
    <row r="182" s="8" customFormat="1" ht="10.5" x14ac:dyDescent="0.15"/>
    <row r="183" s="8" customFormat="1" ht="10.5" x14ac:dyDescent="0.15"/>
    <row r="184" s="8" customFormat="1" ht="10.5" x14ac:dyDescent="0.15"/>
    <row r="185" s="8" customFormat="1" ht="10.5" x14ac:dyDescent="0.15"/>
    <row r="186" s="8" customFormat="1" ht="10.5" x14ac:dyDescent="0.15"/>
    <row r="187" s="8" customFormat="1" ht="10.5" x14ac:dyDescent="0.15"/>
    <row r="188" s="8" customFormat="1" ht="10.5" x14ac:dyDescent="0.15"/>
    <row r="189" s="8" customFormat="1" ht="10.5" x14ac:dyDescent="0.15"/>
    <row r="190" s="8" customFormat="1" ht="10.5" x14ac:dyDescent="0.15"/>
    <row r="191" s="8" customFormat="1" ht="10.5" x14ac:dyDescent="0.15"/>
    <row r="192" s="8" customFormat="1" ht="10.5" x14ac:dyDescent="0.15"/>
    <row r="193" s="8" customFormat="1" ht="10.5" x14ac:dyDescent="0.15"/>
    <row r="194" s="8" customFormat="1" ht="10.5" x14ac:dyDescent="0.15"/>
    <row r="195" s="8" customFormat="1" ht="10.5" x14ac:dyDescent="0.15"/>
    <row r="196" s="8" customFormat="1" ht="10.5" x14ac:dyDescent="0.15"/>
    <row r="197" s="8" customFormat="1" ht="10.5" x14ac:dyDescent="0.15"/>
    <row r="198" s="8" customFormat="1" ht="10.5" x14ac:dyDescent="0.15"/>
    <row r="199" s="8" customFormat="1" ht="10.5" x14ac:dyDescent="0.15"/>
    <row r="200" s="8" customFormat="1" ht="10.5" x14ac:dyDescent="0.15"/>
    <row r="201" s="8" customFormat="1" ht="10.5" x14ac:dyDescent="0.15"/>
    <row r="202" s="8" customFormat="1" ht="10.5" x14ac:dyDescent="0.15"/>
    <row r="203" s="8" customFormat="1" ht="10.5" x14ac:dyDescent="0.15"/>
    <row r="204" s="8" customFormat="1" ht="10.5" x14ac:dyDescent="0.15"/>
    <row r="205" s="8" customFormat="1" ht="10.5" x14ac:dyDescent="0.15"/>
    <row r="206" s="8" customFormat="1" ht="10.5" x14ac:dyDescent="0.15"/>
    <row r="207" s="8" customFormat="1" ht="10.5" x14ac:dyDescent="0.15"/>
    <row r="208" s="8" customFormat="1" ht="10.5" x14ac:dyDescent="0.15"/>
    <row r="209" s="8" customFormat="1" ht="10.5" x14ac:dyDescent="0.15"/>
    <row r="210" s="8" customFormat="1" ht="10.5" x14ac:dyDescent="0.15"/>
    <row r="211" s="8" customFormat="1" ht="10.5" x14ac:dyDescent="0.15"/>
    <row r="212" s="8" customFormat="1" ht="10.5" x14ac:dyDescent="0.15"/>
    <row r="213" s="8" customFormat="1" ht="10.5" x14ac:dyDescent="0.15"/>
    <row r="214" s="8" customFormat="1" ht="10.5" x14ac:dyDescent="0.15"/>
    <row r="215" s="8" customFormat="1" ht="10.5" x14ac:dyDescent="0.15"/>
    <row r="216" s="8" customFormat="1" ht="10.5" x14ac:dyDescent="0.15"/>
    <row r="217" s="8" customFormat="1" ht="10.5" x14ac:dyDescent="0.15"/>
    <row r="218" s="8" customFormat="1" ht="10.5" x14ac:dyDescent="0.15"/>
    <row r="219" s="8" customFormat="1" ht="10.5" x14ac:dyDescent="0.15"/>
    <row r="220" s="8" customFormat="1" ht="10.5" x14ac:dyDescent="0.15"/>
    <row r="221" s="8" customFormat="1" ht="10.5" x14ac:dyDescent="0.15"/>
    <row r="222" s="8" customFormat="1" ht="10.5" x14ac:dyDescent="0.15"/>
    <row r="223" s="8" customFormat="1" ht="10.5" x14ac:dyDescent="0.15"/>
    <row r="224" s="8" customFormat="1" ht="10.5" x14ac:dyDescent="0.15"/>
    <row r="225" s="8" customFormat="1" ht="10.5" x14ac:dyDescent="0.15"/>
    <row r="226" s="8" customFormat="1" ht="10.5" x14ac:dyDescent="0.15"/>
    <row r="227" s="8" customFormat="1" ht="10.5" x14ac:dyDescent="0.15"/>
    <row r="228" s="8" customFormat="1" ht="10.5" x14ac:dyDescent="0.15"/>
    <row r="229" s="8" customFormat="1" ht="10.5" x14ac:dyDescent="0.15"/>
    <row r="230" s="8" customFormat="1" ht="10.5" x14ac:dyDescent="0.15"/>
    <row r="231" s="8" customFormat="1" ht="10.5" x14ac:dyDescent="0.15"/>
    <row r="232" s="8" customFormat="1" ht="10.5" x14ac:dyDescent="0.15"/>
    <row r="233" s="8" customFormat="1" ht="10.5" x14ac:dyDescent="0.15"/>
    <row r="234" s="8" customFormat="1" ht="10.5" x14ac:dyDescent="0.15"/>
    <row r="235" s="8" customFormat="1" ht="10.5" x14ac:dyDescent="0.15"/>
    <row r="236" s="8" customFormat="1" ht="10.5" x14ac:dyDescent="0.15"/>
    <row r="237" s="8" customFormat="1" ht="10.5" x14ac:dyDescent="0.15"/>
    <row r="238" s="8" customFormat="1" ht="10.5" x14ac:dyDescent="0.15"/>
    <row r="239" s="8" customFormat="1" ht="10.5" x14ac:dyDescent="0.15"/>
    <row r="240" s="8" customFormat="1" ht="10.5" x14ac:dyDescent="0.15"/>
    <row r="241" s="8" customFormat="1" ht="10.5" x14ac:dyDescent="0.15"/>
    <row r="242" s="8" customFormat="1" ht="10.5" x14ac:dyDescent="0.15"/>
    <row r="243" s="8" customFormat="1" ht="10.5" x14ac:dyDescent="0.15"/>
    <row r="244" s="8" customFormat="1" ht="10.5" x14ac:dyDescent="0.15"/>
    <row r="245" s="8" customFormat="1" ht="10.5" x14ac:dyDescent="0.15"/>
    <row r="246" s="8" customFormat="1" ht="10.5" x14ac:dyDescent="0.15"/>
    <row r="247" s="8" customFormat="1" ht="10.5" x14ac:dyDescent="0.15"/>
    <row r="248" s="8" customFormat="1" ht="10.5" x14ac:dyDescent="0.15"/>
    <row r="249" s="8" customFormat="1" ht="10.5" x14ac:dyDescent="0.15"/>
    <row r="250" s="8" customFormat="1" ht="10.5" x14ac:dyDescent="0.15"/>
    <row r="251" s="8" customFormat="1" ht="10.5" x14ac:dyDescent="0.15"/>
    <row r="252" s="8" customFormat="1" ht="10.5" x14ac:dyDescent="0.15"/>
    <row r="253" s="8" customFormat="1" ht="10.5" x14ac:dyDescent="0.15"/>
    <row r="254" s="8" customFormat="1" ht="10.5" x14ac:dyDescent="0.15"/>
    <row r="255" s="8" customFormat="1" ht="10.5" x14ac:dyDescent="0.15"/>
    <row r="256" s="8" customFormat="1" ht="10.5" x14ac:dyDescent="0.15"/>
    <row r="257" s="8" customFormat="1" ht="10.5" x14ac:dyDescent="0.15"/>
    <row r="258" s="8" customFormat="1" ht="10.5" x14ac:dyDescent="0.15"/>
    <row r="259" s="8" customFormat="1" ht="10.5" x14ac:dyDescent="0.15"/>
    <row r="260" s="8" customFormat="1" ht="10.5" x14ac:dyDescent="0.15"/>
    <row r="261" s="8" customFormat="1" ht="10.5" x14ac:dyDescent="0.15"/>
    <row r="262" s="8" customFormat="1" ht="10.5" x14ac:dyDescent="0.15"/>
    <row r="263" s="8" customFormat="1" ht="10.5" x14ac:dyDescent="0.15"/>
    <row r="264" s="8" customFormat="1" ht="10.5" x14ac:dyDescent="0.15"/>
    <row r="265" s="8" customFormat="1" ht="10.5" x14ac:dyDescent="0.15"/>
    <row r="266" s="8" customFormat="1" ht="10.5" x14ac:dyDescent="0.15"/>
    <row r="267" s="8" customFormat="1" ht="10.5" x14ac:dyDescent="0.15"/>
    <row r="268" s="8" customFormat="1" ht="10.5" x14ac:dyDescent="0.15"/>
    <row r="269" s="8" customFormat="1" ht="10.5" x14ac:dyDescent="0.15"/>
    <row r="270" s="8" customFormat="1" ht="10.5" x14ac:dyDescent="0.15"/>
    <row r="271" s="8" customFormat="1" ht="10.5" x14ac:dyDescent="0.15"/>
    <row r="272" s="8" customFormat="1" ht="10.5" x14ac:dyDescent="0.15"/>
    <row r="273" s="8" customFormat="1" ht="10.5" x14ac:dyDescent="0.15"/>
    <row r="274" s="8" customFormat="1" ht="10.5" x14ac:dyDescent="0.15"/>
    <row r="275" s="8" customFormat="1" ht="10.5" x14ac:dyDescent="0.15"/>
    <row r="276" s="8" customFormat="1" ht="10.5" x14ac:dyDescent="0.15"/>
    <row r="277" s="8" customFormat="1" ht="10.5" x14ac:dyDescent="0.15"/>
    <row r="278" s="8" customFormat="1" ht="10.5" x14ac:dyDescent="0.15"/>
    <row r="279" s="8" customFormat="1" ht="10.5" x14ac:dyDescent="0.15"/>
    <row r="280" s="8" customFormat="1" ht="10.5" x14ac:dyDescent="0.15"/>
    <row r="281" s="8" customFormat="1" ht="10.5" x14ac:dyDescent="0.15"/>
    <row r="282" s="8" customFormat="1" ht="10.5" x14ac:dyDescent="0.15"/>
    <row r="283" s="8" customFormat="1" ht="10.5" x14ac:dyDescent="0.15"/>
    <row r="284" s="8" customFormat="1" ht="10.5" x14ac:dyDescent="0.15"/>
    <row r="285" s="8" customFormat="1" ht="10.5" x14ac:dyDescent="0.15"/>
    <row r="286" s="8" customFormat="1" ht="10.5" x14ac:dyDescent="0.15"/>
    <row r="287" s="8" customFormat="1" ht="10.5" x14ac:dyDescent="0.15"/>
    <row r="288" s="8" customFormat="1" ht="10.5" x14ac:dyDescent="0.15"/>
    <row r="289" s="8" customFormat="1" ht="10.5" x14ac:dyDescent="0.15"/>
    <row r="290" s="8" customFormat="1" ht="10.5" x14ac:dyDescent="0.15"/>
    <row r="291" s="8" customFormat="1" ht="10.5" x14ac:dyDescent="0.15"/>
    <row r="292" s="8" customFormat="1" ht="10.5" x14ac:dyDescent="0.15"/>
    <row r="293" s="8" customFormat="1" ht="10.5" x14ac:dyDescent="0.15"/>
    <row r="294" s="8" customFormat="1" ht="10.5" x14ac:dyDescent="0.15"/>
    <row r="295" s="8" customFormat="1" ht="10.5" x14ac:dyDescent="0.15"/>
    <row r="296" s="8" customFormat="1" ht="10.5" x14ac:dyDescent="0.15"/>
    <row r="297" s="8" customFormat="1" ht="10.5" x14ac:dyDescent="0.15"/>
    <row r="298" s="8" customFormat="1" ht="10.5" x14ac:dyDescent="0.15"/>
    <row r="299" s="8" customFormat="1" ht="10.5" x14ac:dyDescent="0.15"/>
    <row r="300" s="8" customFormat="1" ht="10.5" x14ac:dyDescent="0.15"/>
    <row r="301" s="8" customFormat="1" ht="10.5" x14ac:dyDescent="0.15"/>
    <row r="302" s="8" customFormat="1" ht="10.5" x14ac:dyDescent="0.15"/>
    <row r="303" s="8" customFormat="1" ht="10.5" x14ac:dyDescent="0.15"/>
    <row r="304" s="8" customFormat="1" ht="10.5" x14ac:dyDescent="0.15"/>
    <row r="305" s="8" customFormat="1" ht="10.5" x14ac:dyDescent="0.15"/>
    <row r="306" s="8" customFormat="1" ht="10.5" x14ac:dyDescent="0.15"/>
    <row r="307" s="8" customFormat="1" ht="10.5" x14ac:dyDescent="0.15"/>
    <row r="308" s="8" customFormat="1" ht="10.5" x14ac:dyDescent="0.15"/>
    <row r="309" s="8" customFormat="1" ht="10.5" x14ac:dyDescent="0.15"/>
    <row r="310" s="8" customFormat="1" ht="10.5" x14ac:dyDescent="0.15"/>
    <row r="311" s="8" customFormat="1" ht="10.5" x14ac:dyDescent="0.15"/>
    <row r="312" s="8" customFormat="1" ht="10.5" x14ac:dyDescent="0.15"/>
    <row r="313" s="8" customFormat="1" ht="10.5" x14ac:dyDescent="0.15"/>
    <row r="314" s="8" customFormat="1" ht="10.5" x14ac:dyDescent="0.15"/>
    <row r="315" s="8" customFormat="1" ht="10.5" x14ac:dyDescent="0.15"/>
    <row r="316" s="8" customFormat="1" ht="10.5" x14ac:dyDescent="0.15"/>
    <row r="317" s="8" customFormat="1" ht="10.5" x14ac:dyDescent="0.15"/>
    <row r="318" s="8" customFormat="1" ht="10.5" x14ac:dyDescent="0.15"/>
    <row r="319" s="8" customFormat="1" ht="10.5" x14ac:dyDescent="0.15"/>
    <row r="320" s="8" customFormat="1" ht="10.5" x14ac:dyDescent="0.15"/>
    <row r="321" s="8" customFormat="1" ht="10.5" x14ac:dyDescent="0.15"/>
    <row r="322" s="8" customFormat="1" ht="10.5" x14ac:dyDescent="0.15"/>
    <row r="323" s="8" customFormat="1" ht="10.5" x14ac:dyDescent="0.15"/>
    <row r="324" s="8" customFormat="1" ht="10.5" x14ac:dyDescent="0.15"/>
    <row r="325" s="8" customFormat="1" ht="10.5" x14ac:dyDescent="0.15"/>
    <row r="326" s="8" customFormat="1" ht="10.5" x14ac:dyDescent="0.15"/>
    <row r="327" s="8" customFormat="1" ht="10.5" x14ac:dyDescent="0.15"/>
    <row r="328" s="8" customFormat="1" ht="10.5" x14ac:dyDescent="0.15"/>
    <row r="329" s="8" customFormat="1" ht="10.5" x14ac:dyDescent="0.15"/>
    <row r="330" s="8" customFormat="1" ht="10.5" x14ac:dyDescent="0.15"/>
    <row r="331" s="8" customFormat="1" ht="10.5" x14ac:dyDescent="0.15"/>
    <row r="332" s="8" customFormat="1" ht="10.5" x14ac:dyDescent="0.15"/>
    <row r="333" s="8" customFormat="1" ht="10.5" x14ac:dyDescent="0.15"/>
    <row r="334" s="8" customFormat="1" ht="10.5" x14ac:dyDescent="0.15"/>
    <row r="335" s="8" customFormat="1" ht="10.5" x14ac:dyDescent="0.15"/>
    <row r="336" s="8" customFormat="1" ht="10.5" x14ac:dyDescent="0.15"/>
    <row r="337" s="8" customFormat="1" ht="10.5" x14ac:dyDescent="0.15"/>
    <row r="338" s="8" customFormat="1" ht="10.5" x14ac:dyDescent="0.15"/>
    <row r="339" s="8" customFormat="1" ht="10.5" x14ac:dyDescent="0.15"/>
    <row r="340" s="8" customFormat="1" ht="10.5" x14ac:dyDescent="0.15"/>
    <row r="341" s="8" customFormat="1" ht="10.5" x14ac:dyDescent="0.15"/>
    <row r="342" s="8" customFormat="1" ht="10.5" x14ac:dyDescent="0.15"/>
    <row r="343" s="8" customFormat="1" ht="10.5" x14ac:dyDescent="0.15"/>
    <row r="344" s="8" customFormat="1" ht="10.5" x14ac:dyDescent="0.15"/>
    <row r="345" s="8" customFormat="1" ht="10.5" x14ac:dyDescent="0.15"/>
    <row r="346" s="8" customFormat="1" ht="10.5" x14ac:dyDescent="0.15"/>
    <row r="347" s="8" customFormat="1" ht="10.5" x14ac:dyDescent="0.15"/>
    <row r="348" s="8" customFormat="1" ht="10.5" x14ac:dyDescent="0.15"/>
    <row r="349" s="8" customFormat="1" ht="10.5" x14ac:dyDescent="0.15"/>
    <row r="350" s="8" customFormat="1" ht="10.5" x14ac:dyDescent="0.15"/>
    <row r="351" s="8" customFormat="1" ht="10.5" x14ac:dyDescent="0.15"/>
    <row r="352" s="8" customFormat="1" ht="10.5" x14ac:dyDescent="0.15"/>
    <row r="353" s="8" customFormat="1" ht="10.5" x14ac:dyDescent="0.15"/>
    <row r="354" s="8" customFormat="1" ht="10.5" x14ac:dyDescent="0.15"/>
    <row r="355" s="8" customFormat="1" ht="10.5" x14ac:dyDescent="0.15"/>
    <row r="356" s="8" customFormat="1" ht="10.5" x14ac:dyDescent="0.15"/>
    <row r="357" s="8" customFormat="1" ht="10.5" x14ac:dyDescent="0.15"/>
    <row r="358" s="8" customFormat="1" ht="10.5" x14ac:dyDescent="0.15"/>
    <row r="359" s="8" customFormat="1" ht="10.5" x14ac:dyDescent="0.15"/>
    <row r="360" s="8" customFormat="1" ht="10.5" x14ac:dyDescent="0.15"/>
    <row r="361" s="8" customFormat="1" ht="10.5" x14ac:dyDescent="0.15"/>
    <row r="362" s="8" customFormat="1" ht="10.5" x14ac:dyDescent="0.15"/>
    <row r="363" s="8" customFormat="1" ht="10.5" x14ac:dyDescent="0.15"/>
    <row r="364" s="8" customFormat="1" ht="10.5" x14ac:dyDescent="0.15"/>
    <row r="365" s="8" customFormat="1" ht="10.5" x14ac:dyDescent="0.15"/>
    <row r="366" s="8" customFormat="1" ht="10.5" x14ac:dyDescent="0.15"/>
    <row r="367" s="8" customFormat="1" ht="10.5" x14ac:dyDescent="0.15"/>
    <row r="368" s="8" customFormat="1" ht="10.5" x14ac:dyDescent="0.15"/>
    <row r="369" s="8" customFormat="1" ht="10.5" x14ac:dyDescent="0.15"/>
    <row r="370" s="8" customFormat="1" ht="10.5" x14ac:dyDescent="0.15"/>
    <row r="371" s="8" customFormat="1" ht="10.5" x14ac:dyDescent="0.15"/>
    <row r="372" s="8" customFormat="1" ht="10.5" x14ac:dyDescent="0.15"/>
    <row r="373" s="8" customFormat="1" ht="10.5" x14ac:dyDescent="0.15"/>
    <row r="374" s="8" customFormat="1" ht="10.5" x14ac:dyDescent="0.15"/>
    <row r="375" s="8" customFormat="1" ht="10.5" x14ac:dyDescent="0.15"/>
    <row r="376" s="8" customFormat="1" ht="10.5" x14ac:dyDescent="0.15"/>
    <row r="377" s="8" customFormat="1" ht="10.5" x14ac:dyDescent="0.15"/>
    <row r="378" s="8" customFormat="1" ht="10.5" x14ac:dyDescent="0.15"/>
    <row r="379" s="8" customFormat="1" ht="10.5" x14ac:dyDescent="0.15"/>
    <row r="380" s="8" customFormat="1" ht="10.5" x14ac:dyDescent="0.15"/>
    <row r="381" s="8" customFormat="1" ht="10.5" x14ac:dyDescent="0.15"/>
    <row r="382" s="8" customFormat="1" ht="10.5" x14ac:dyDescent="0.15"/>
    <row r="383" s="8" customFormat="1" ht="10.5" x14ac:dyDescent="0.15"/>
    <row r="384" s="8" customFormat="1" ht="10.5" x14ac:dyDescent="0.15"/>
    <row r="385" s="8" customFormat="1" ht="10.5" x14ac:dyDescent="0.15"/>
    <row r="386" s="8" customFormat="1" ht="10.5" x14ac:dyDescent="0.15"/>
    <row r="387" s="8" customFormat="1" ht="10.5" x14ac:dyDescent="0.15"/>
    <row r="388" s="8" customFormat="1" ht="10.5" x14ac:dyDescent="0.15"/>
    <row r="389" s="8" customFormat="1" ht="10.5" x14ac:dyDescent="0.15"/>
    <row r="390" s="8" customFormat="1" ht="10.5" x14ac:dyDescent="0.15"/>
    <row r="391" s="8" customFormat="1" ht="10.5" x14ac:dyDescent="0.15"/>
    <row r="392" s="8" customFormat="1" ht="10.5" x14ac:dyDescent="0.15"/>
    <row r="393" s="8" customFormat="1" ht="10.5" x14ac:dyDescent="0.15"/>
    <row r="394" s="8" customFormat="1" ht="10.5" x14ac:dyDescent="0.15"/>
    <row r="395" s="8" customFormat="1" ht="10.5" x14ac:dyDescent="0.15"/>
    <row r="396" s="8" customFormat="1" ht="10.5" x14ac:dyDescent="0.15"/>
    <row r="397" s="8" customFormat="1" ht="10.5" x14ac:dyDescent="0.15"/>
    <row r="398" s="8" customFormat="1" ht="10.5" x14ac:dyDescent="0.15"/>
    <row r="399" s="8" customFormat="1" ht="10.5" x14ac:dyDescent="0.15"/>
    <row r="400" s="8" customFormat="1" ht="10.5" x14ac:dyDescent="0.15"/>
    <row r="401" s="8" customFormat="1" ht="10.5" x14ac:dyDescent="0.15"/>
    <row r="402" s="8" customFormat="1" ht="10.5" x14ac:dyDescent="0.15"/>
    <row r="403" s="8" customFormat="1" ht="10.5" x14ac:dyDescent="0.15"/>
    <row r="404" s="8" customFormat="1" ht="10.5" x14ac:dyDescent="0.15"/>
    <row r="405" s="8" customFormat="1" ht="10.5" x14ac:dyDescent="0.15"/>
    <row r="406" s="8" customFormat="1" ht="10.5" x14ac:dyDescent="0.15"/>
    <row r="407" s="8" customFormat="1" ht="10.5" x14ac:dyDescent="0.15"/>
    <row r="408" s="8" customFormat="1" ht="10.5" x14ac:dyDescent="0.15"/>
    <row r="409" s="8" customFormat="1" ht="10.5" x14ac:dyDescent="0.15"/>
    <row r="410" s="8" customFormat="1" ht="10.5" x14ac:dyDescent="0.15"/>
    <row r="411" s="8" customFormat="1" ht="10.5" x14ac:dyDescent="0.15"/>
    <row r="412" s="8" customFormat="1" ht="10.5" x14ac:dyDescent="0.15"/>
    <row r="413" s="8" customFormat="1" ht="10.5" x14ac:dyDescent="0.15"/>
    <row r="414" s="8" customFormat="1" ht="10.5" x14ac:dyDescent="0.15"/>
    <row r="415" s="8" customFormat="1" ht="10.5" x14ac:dyDescent="0.15"/>
    <row r="416" s="8" customFormat="1" ht="10.5" x14ac:dyDescent="0.15"/>
    <row r="417" s="8" customFormat="1" ht="10.5" x14ac:dyDescent="0.15"/>
    <row r="418" s="8" customFormat="1" ht="10.5" x14ac:dyDescent="0.15"/>
    <row r="419" s="8" customFormat="1" ht="10.5" x14ac:dyDescent="0.15"/>
    <row r="420" s="8" customFormat="1" ht="10.5" x14ac:dyDescent="0.15"/>
    <row r="421" s="8" customFormat="1" ht="10.5" x14ac:dyDescent="0.15"/>
    <row r="422" s="8" customFormat="1" ht="10.5" x14ac:dyDescent="0.15"/>
    <row r="423" s="8" customFormat="1" ht="10.5" x14ac:dyDescent="0.15"/>
    <row r="424" s="8" customFormat="1" ht="10.5" x14ac:dyDescent="0.15"/>
    <row r="425" s="8" customFormat="1" ht="10.5" x14ac:dyDescent="0.15"/>
    <row r="426" s="8" customFormat="1" ht="10.5" x14ac:dyDescent="0.15"/>
    <row r="427" s="8" customFormat="1" ht="10.5" x14ac:dyDescent="0.15"/>
    <row r="428" s="8" customFormat="1" ht="10.5" x14ac:dyDescent="0.15"/>
    <row r="429" s="8" customFormat="1" ht="10.5" x14ac:dyDescent="0.15"/>
    <row r="430" s="8" customFormat="1" ht="10.5" x14ac:dyDescent="0.15"/>
    <row r="431" s="8" customFormat="1" ht="10.5" x14ac:dyDescent="0.15"/>
    <row r="432" s="8" customFormat="1" ht="10.5" x14ac:dyDescent="0.15"/>
    <row r="433" s="8" customFormat="1" ht="10.5" x14ac:dyDescent="0.15"/>
    <row r="434" s="8" customFormat="1" ht="10.5" x14ac:dyDescent="0.15"/>
    <row r="435" s="8" customFormat="1" ht="10.5" x14ac:dyDescent="0.15"/>
    <row r="436" s="8" customFormat="1" ht="10.5" x14ac:dyDescent="0.15"/>
    <row r="437" s="8" customFormat="1" ht="10.5" x14ac:dyDescent="0.15"/>
    <row r="438" s="8" customFormat="1" ht="10.5" x14ac:dyDescent="0.15"/>
    <row r="439" s="8" customFormat="1" ht="10.5" x14ac:dyDescent="0.15"/>
    <row r="440" s="8" customFormat="1" ht="10.5" x14ac:dyDescent="0.15"/>
    <row r="441" s="8" customFormat="1" ht="10.5" x14ac:dyDescent="0.15"/>
    <row r="442" s="8" customFormat="1" ht="10.5" x14ac:dyDescent="0.15"/>
    <row r="443" s="8" customFormat="1" ht="10.5" x14ac:dyDescent="0.15"/>
    <row r="444" s="8" customFormat="1" ht="10.5" x14ac:dyDescent="0.15"/>
    <row r="445" s="8" customFormat="1" ht="10.5" x14ac:dyDescent="0.15"/>
    <row r="446" s="8" customFormat="1" ht="10.5" x14ac:dyDescent="0.15"/>
    <row r="447" s="8" customFormat="1" ht="10.5" x14ac:dyDescent="0.15"/>
    <row r="448" s="8" customFormat="1" ht="10.5" x14ac:dyDescent="0.15"/>
    <row r="449" s="8" customFormat="1" ht="10.5" x14ac:dyDescent="0.15"/>
    <row r="450" s="8" customFormat="1" ht="10.5" x14ac:dyDescent="0.15"/>
    <row r="451" s="8" customFormat="1" ht="10.5" x14ac:dyDescent="0.15"/>
    <row r="452" s="8" customFormat="1" ht="10.5" x14ac:dyDescent="0.15"/>
    <row r="453" s="8" customFormat="1" ht="10.5" x14ac:dyDescent="0.15"/>
    <row r="454" s="8" customFormat="1" ht="10.5" x14ac:dyDescent="0.15"/>
    <row r="455" s="8" customFormat="1" ht="10.5" x14ac:dyDescent="0.15"/>
    <row r="456" s="8" customFormat="1" ht="10.5" x14ac:dyDescent="0.15"/>
    <row r="457" s="8" customFormat="1" ht="10.5" x14ac:dyDescent="0.15"/>
    <row r="458" s="8" customFormat="1" ht="10.5" x14ac:dyDescent="0.15"/>
    <row r="459" s="8" customFormat="1" ht="10.5" x14ac:dyDescent="0.15"/>
    <row r="460" s="8" customFormat="1" ht="10.5" x14ac:dyDescent="0.15"/>
    <row r="461" s="8" customFormat="1" ht="10.5" x14ac:dyDescent="0.15"/>
    <row r="462" s="8" customFormat="1" ht="10.5" x14ac:dyDescent="0.15"/>
    <row r="463" s="8" customFormat="1" ht="10.5" x14ac:dyDescent="0.15"/>
    <row r="464" s="8" customFormat="1" ht="10.5" x14ac:dyDescent="0.15"/>
    <row r="465" s="8" customFormat="1" ht="10.5" x14ac:dyDescent="0.15"/>
    <row r="466" s="8" customFormat="1" ht="10.5" x14ac:dyDescent="0.15"/>
    <row r="467" s="8" customFormat="1" ht="10.5" x14ac:dyDescent="0.15"/>
    <row r="468" s="8" customFormat="1" ht="10.5" x14ac:dyDescent="0.15"/>
    <row r="469" s="8" customFormat="1" ht="10.5" x14ac:dyDescent="0.15"/>
    <row r="470" s="8" customFormat="1" ht="10.5" x14ac:dyDescent="0.15"/>
    <row r="471" s="8" customFormat="1" ht="10.5" x14ac:dyDescent="0.15"/>
    <row r="472" s="8" customFormat="1" ht="10.5" x14ac:dyDescent="0.15"/>
    <row r="473" s="8" customFormat="1" ht="10.5" x14ac:dyDescent="0.15"/>
    <row r="474" s="8" customFormat="1" ht="10.5" x14ac:dyDescent="0.15"/>
    <row r="475" s="8" customFormat="1" ht="10.5" x14ac:dyDescent="0.15"/>
    <row r="476" s="8" customFormat="1" ht="10.5" x14ac:dyDescent="0.15"/>
    <row r="477" s="8" customFormat="1" ht="10.5" x14ac:dyDescent="0.15"/>
    <row r="478" s="8" customFormat="1" ht="10.5" x14ac:dyDescent="0.15"/>
    <row r="479" s="8" customFormat="1" ht="10.5" x14ac:dyDescent="0.15"/>
    <row r="480" s="8" customFormat="1" ht="10.5" x14ac:dyDescent="0.15"/>
    <row r="481" s="8" customFormat="1" ht="10.5" x14ac:dyDescent="0.15"/>
    <row r="482" s="8" customFormat="1" ht="10.5" x14ac:dyDescent="0.15"/>
    <row r="483" s="8" customFormat="1" ht="10.5" x14ac:dyDescent="0.15"/>
    <row r="484" s="8" customFormat="1" ht="10.5" x14ac:dyDescent="0.15"/>
    <row r="485" s="8" customFormat="1" ht="10.5" x14ac:dyDescent="0.15"/>
    <row r="486" s="8" customFormat="1" ht="10.5" x14ac:dyDescent="0.15"/>
    <row r="487" s="8" customFormat="1" ht="10.5" x14ac:dyDescent="0.15"/>
    <row r="488" s="8" customFormat="1" ht="10.5" x14ac:dyDescent="0.15"/>
    <row r="489" s="8" customFormat="1" ht="10.5" x14ac:dyDescent="0.15"/>
    <row r="490" s="8" customFormat="1" ht="10.5" x14ac:dyDescent="0.15"/>
    <row r="491" s="8" customFormat="1" ht="10.5" x14ac:dyDescent="0.15"/>
    <row r="492" s="8" customFormat="1" ht="10.5" x14ac:dyDescent="0.15"/>
    <row r="493" s="8" customFormat="1" ht="10.5" x14ac:dyDescent="0.15"/>
    <row r="494" s="8" customFormat="1" ht="10.5" x14ac:dyDescent="0.15"/>
    <row r="495" s="8" customFormat="1" ht="10.5" x14ac:dyDescent="0.15"/>
    <row r="496" s="8" customFormat="1" ht="10.5" x14ac:dyDescent="0.15"/>
    <row r="497" s="8" customFormat="1" ht="10.5" x14ac:dyDescent="0.15"/>
    <row r="498" s="8" customFormat="1" ht="10.5" x14ac:dyDescent="0.15"/>
    <row r="499" s="8" customFormat="1" ht="10.5" x14ac:dyDescent="0.15"/>
    <row r="500" s="8" customFormat="1" ht="10.5" x14ac:dyDescent="0.15"/>
    <row r="501" s="8" customFormat="1" ht="10.5" x14ac:dyDescent="0.15"/>
    <row r="502" s="8" customFormat="1" ht="10.5" x14ac:dyDescent="0.15"/>
    <row r="503" s="8" customFormat="1" ht="10.5" x14ac:dyDescent="0.15"/>
    <row r="504" s="8" customFormat="1" ht="10.5" x14ac:dyDescent="0.15"/>
    <row r="505" s="8" customFormat="1" ht="10.5" x14ac:dyDescent="0.15"/>
    <row r="506" s="8" customFormat="1" ht="10.5" x14ac:dyDescent="0.15"/>
    <row r="507" s="8" customFormat="1" ht="10.5" x14ac:dyDescent="0.15"/>
    <row r="508" s="8" customFormat="1" ht="10.5" x14ac:dyDescent="0.15"/>
    <row r="509" s="8" customFormat="1" ht="10.5" x14ac:dyDescent="0.15"/>
    <row r="510" s="8" customFormat="1" ht="10.5" x14ac:dyDescent="0.15"/>
    <row r="511" s="8" customFormat="1" ht="10.5" x14ac:dyDescent="0.15"/>
    <row r="512" s="8" customFormat="1" ht="10.5" x14ac:dyDescent="0.15"/>
    <row r="513" s="8" customFormat="1" ht="10.5" x14ac:dyDescent="0.15"/>
    <row r="514" s="8" customFormat="1" ht="10.5" x14ac:dyDescent="0.15"/>
    <row r="515" s="8" customFormat="1" ht="10.5" x14ac:dyDescent="0.15"/>
    <row r="516" s="8" customFormat="1" ht="10.5" x14ac:dyDescent="0.15"/>
    <row r="517" s="8" customFormat="1" ht="10.5" x14ac:dyDescent="0.15"/>
    <row r="518" s="8" customFormat="1" ht="10.5" x14ac:dyDescent="0.15"/>
    <row r="519" s="8" customFormat="1" ht="10.5" x14ac:dyDescent="0.15"/>
    <row r="520" s="8" customFormat="1" ht="10.5" x14ac:dyDescent="0.15"/>
    <row r="521" s="8" customFormat="1" ht="10.5" x14ac:dyDescent="0.15"/>
    <row r="522" s="8" customFormat="1" ht="10.5" x14ac:dyDescent="0.15"/>
    <row r="523" s="8" customFormat="1" ht="10.5" x14ac:dyDescent="0.15"/>
    <row r="524" s="8" customFormat="1" ht="10.5" x14ac:dyDescent="0.15"/>
    <row r="525" s="8" customFormat="1" ht="10.5" x14ac:dyDescent="0.15"/>
    <row r="526" s="8" customFormat="1" ht="10.5" x14ac:dyDescent="0.15"/>
    <row r="527" s="8" customFormat="1" ht="10.5" x14ac:dyDescent="0.15"/>
    <row r="528" s="8" customFormat="1" ht="10.5" x14ac:dyDescent="0.15"/>
    <row r="529" s="8" customFormat="1" ht="10.5" x14ac:dyDescent="0.15"/>
    <row r="530" s="8" customFormat="1" ht="10.5" x14ac:dyDescent="0.15"/>
    <row r="531" s="8" customFormat="1" ht="10.5" x14ac:dyDescent="0.15"/>
    <row r="532" s="8" customFormat="1" ht="10.5" x14ac:dyDescent="0.15"/>
    <row r="533" s="8" customFormat="1" ht="10.5" x14ac:dyDescent="0.15"/>
    <row r="534" s="8" customFormat="1" ht="10.5" x14ac:dyDescent="0.15"/>
    <row r="535" s="8" customFormat="1" ht="10.5" x14ac:dyDescent="0.15"/>
    <row r="536" s="8" customFormat="1" ht="10.5" x14ac:dyDescent="0.15"/>
    <row r="537" s="8" customFormat="1" ht="10.5" x14ac:dyDescent="0.15"/>
    <row r="538" s="8" customFormat="1" ht="10.5" x14ac:dyDescent="0.15"/>
    <row r="539" s="8" customFormat="1" ht="10.5" x14ac:dyDescent="0.15"/>
    <row r="540" s="8" customFormat="1" ht="10.5" x14ac:dyDescent="0.15"/>
    <row r="541" s="8" customFormat="1" ht="10.5" x14ac:dyDescent="0.15"/>
    <row r="542" s="8" customFormat="1" ht="10.5" x14ac:dyDescent="0.15"/>
    <row r="543" s="8" customFormat="1" ht="10.5" x14ac:dyDescent="0.15"/>
    <row r="544" s="8" customFormat="1" ht="10.5" x14ac:dyDescent="0.15"/>
    <row r="545" s="8" customFormat="1" ht="10.5" x14ac:dyDescent="0.15"/>
    <row r="546" s="8" customFormat="1" ht="10.5" x14ac:dyDescent="0.15"/>
    <row r="547" s="8" customFormat="1" ht="10.5" x14ac:dyDescent="0.15"/>
    <row r="548" s="8" customFormat="1" ht="10.5" x14ac:dyDescent="0.15"/>
    <row r="549" s="8" customFormat="1" ht="10.5" x14ac:dyDescent="0.15"/>
    <row r="550" s="8" customFormat="1" ht="10.5" x14ac:dyDescent="0.15"/>
    <row r="551" s="8" customFormat="1" ht="10.5" x14ac:dyDescent="0.15"/>
    <row r="552" s="8" customFormat="1" ht="10.5" x14ac:dyDescent="0.15"/>
    <row r="553" s="8" customFormat="1" ht="10.5" x14ac:dyDescent="0.15"/>
    <row r="554" s="8" customFormat="1" ht="10.5" x14ac:dyDescent="0.15"/>
    <row r="555" s="8" customFormat="1" ht="10.5" x14ac:dyDescent="0.15"/>
    <row r="556" s="8" customFormat="1" ht="10.5" x14ac:dyDescent="0.15"/>
    <row r="557" s="8" customFormat="1" ht="10.5" x14ac:dyDescent="0.15"/>
    <row r="558" s="8" customFormat="1" ht="10.5" x14ac:dyDescent="0.15"/>
    <row r="559" s="8" customFormat="1" ht="10.5" x14ac:dyDescent="0.15"/>
    <row r="560" s="8" customFormat="1" ht="10.5" x14ac:dyDescent="0.15"/>
    <row r="561" s="8" customFormat="1" ht="10.5" x14ac:dyDescent="0.15"/>
    <row r="562" s="8" customFormat="1" ht="10.5" x14ac:dyDescent="0.15"/>
    <row r="563" s="8" customFormat="1" ht="10.5" x14ac:dyDescent="0.15"/>
    <row r="564" s="8" customFormat="1" ht="10.5" x14ac:dyDescent="0.15"/>
    <row r="565" s="8" customFormat="1" ht="10.5" x14ac:dyDescent="0.15"/>
    <row r="566" s="8" customFormat="1" ht="10.5" x14ac:dyDescent="0.15"/>
    <row r="567" s="8" customFormat="1" ht="10.5" x14ac:dyDescent="0.15"/>
    <row r="568" s="8" customFormat="1" ht="10.5" x14ac:dyDescent="0.15"/>
    <row r="569" s="8" customFormat="1" ht="10.5" x14ac:dyDescent="0.15"/>
    <row r="570" s="8" customFormat="1" ht="10.5" x14ac:dyDescent="0.15"/>
    <row r="571" s="8" customFormat="1" ht="10.5" x14ac:dyDescent="0.15"/>
    <row r="572" s="8" customFormat="1" ht="10.5" x14ac:dyDescent="0.15"/>
    <row r="573" s="8" customFormat="1" ht="10.5" x14ac:dyDescent="0.15"/>
    <row r="574" s="8" customFormat="1" ht="10.5" x14ac:dyDescent="0.15"/>
    <row r="575" s="8" customFormat="1" ht="10.5" x14ac:dyDescent="0.15"/>
    <row r="576" s="8" customFormat="1" ht="10.5" x14ac:dyDescent="0.15"/>
    <row r="577" s="8" customFormat="1" ht="10.5" x14ac:dyDescent="0.15"/>
    <row r="578" s="8" customFormat="1" ht="10.5" x14ac:dyDescent="0.15"/>
    <row r="579" s="8" customFormat="1" ht="10.5" x14ac:dyDescent="0.15"/>
    <row r="580" s="8" customFormat="1" ht="10.5" x14ac:dyDescent="0.15"/>
    <row r="581" s="8" customFormat="1" ht="10.5" x14ac:dyDescent="0.15"/>
    <row r="582" s="8" customFormat="1" ht="10.5" x14ac:dyDescent="0.15"/>
    <row r="583" s="8" customFormat="1" ht="10.5" x14ac:dyDescent="0.15"/>
    <row r="584" s="8" customFormat="1" ht="10.5" x14ac:dyDescent="0.15"/>
    <row r="585" s="8" customFormat="1" ht="10.5" x14ac:dyDescent="0.15"/>
    <row r="586" s="8" customFormat="1" ht="10.5" x14ac:dyDescent="0.15"/>
    <row r="587" s="8" customFormat="1" ht="10.5" x14ac:dyDescent="0.15"/>
    <row r="588" s="8" customFormat="1" ht="10.5" x14ac:dyDescent="0.15"/>
    <row r="589" s="8" customFormat="1" ht="10.5" x14ac:dyDescent="0.15"/>
    <row r="590" s="8" customFormat="1" ht="10.5" x14ac:dyDescent="0.15"/>
    <row r="591" s="8" customFormat="1" ht="10.5" x14ac:dyDescent="0.15"/>
    <row r="592" s="8" customFormat="1" ht="10.5" x14ac:dyDescent="0.15"/>
    <row r="593" s="8" customFormat="1" ht="10.5" x14ac:dyDescent="0.15"/>
    <row r="594" s="8" customFormat="1" ht="10.5" x14ac:dyDescent="0.15"/>
    <row r="595" s="8" customFormat="1" ht="10.5" x14ac:dyDescent="0.15"/>
    <row r="596" s="8" customFormat="1" ht="10.5" x14ac:dyDescent="0.15"/>
    <row r="597" s="8" customFormat="1" ht="10.5" x14ac:dyDescent="0.15"/>
    <row r="598" s="8" customFormat="1" ht="10.5" x14ac:dyDescent="0.15"/>
    <row r="599" s="8" customFormat="1" ht="10.5" x14ac:dyDescent="0.15"/>
    <row r="600" s="8" customFormat="1" ht="10.5" x14ac:dyDescent="0.15"/>
    <row r="601" s="8" customFormat="1" ht="10.5" x14ac:dyDescent="0.15"/>
    <row r="602" s="8" customFormat="1" ht="10.5" x14ac:dyDescent="0.15"/>
    <row r="603" s="8" customFormat="1" ht="10.5" x14ac:dyDescent="0.15"/>
    <row r="604" s="8" customFormat="1" ht="10.5" x14ac:dyDescent="0.15"/>
    <row r="605" s="8" customFormat="1" ht="10.5" x14ac:dyDescent="0.15"/>
    <row r="606" s="8" customFormat="1" ht="10.5" x14ac:dyDescent="0.15"/>
    <row r="607" s="8" customFormat="1" ht="10.5" x14ac:dyDescent="0.15"/>
    <row r="608" s="8" customFormat="1" ht="10.5" x14ac:dyDescent="0.15"/>
    <row r="609" s="8" customFormat="1" ht="10.5" x14ac:dyDescent="0.15"/>
    <row r="610" s="8" customFormat="1" ht="10.5" x14ac:dyDescent="0.15"/>
    <row r="611" s="8" customFormat="1" ht="10.5" x14ac:dyDescent="0.15"/>
    <row r="612" s="8" customFormat="1" ht="10.5" x14ac:dyDescent="0.15"/>
    <row r="613" s="8" customFormat="1" ht="10.5" x14ac:dyDescent="0.15"/>
    <row r="614" s="8" customFormat="1" ht="10.5" x14ac:dyDescent="0.15"/>
    <row r="615" s="8" customFormat="1" ht="10.5" x14ac:dyDescent="0.15"/>
    <row r="616" s="8" customFormat="1" ht="10.5" x14ac:dyDescent="0.15"/>
    <row r="617" s="8" customFormat="1" ht="10.5" x14ac:dyDescent="0.15"/>
    <row r="618" s="8" customFormat="1" ht="10.5" x14ac:dyDescent="0.15"/>
    <row r="619" s="8" customFormat="1" ht="10.5" x14ac:dyDescent="0.15"/>
    <row r="620" s="8" customFormat="1" ht="10.5" x14ac:dyDescent="0.15"/>
    <row r="621" s="8" customFormat="1" ht="10.5" x14ac:dyDescent="0.15"/>
    <row r="622" s="8" customFormat="1" ht="10.5" x14ac:dyDescent="0.15"/>
    <row r="623" s="8" customFormat="1" ht="10.5" x14ac:dyDescent="0.15"/>
    <row r="624" s="8" customFormat="1" ht="10.5" x14ac:dyDescent="0.15"/>
    <row r="625" s="8" customFormat="1" ht="10.5" x14ac:dyDescent="0.15"/>
    <row r="626" s="8" customFormat="1" ht="10.5" x14ac:dyDescent="0.15"/>
    <row r="627" s="8" customFormat="1" ht="10.5" x14ac:dyDescent="0.15"/>
    <row r="628" s="8" customFormat="1" ht="10.5" x14ac:dyDescent="0.15"/>
    <row r="629" s="8" customFormat="1" ht="10.5" x14ac:dyDescent="0.15"/>
    <row r="630" s="8" customFormat="1" ht="10.5" x14ac:dyDescent="0.15"/>
    <row r="631" s="8" customFormat="1" ht="10.5" x14ac:dyDescent="0.15"/>
    <row r="632" s="8" customFormat="1" ht="10.5" x14ac:dyDescent="0.15"/>
    <row r="633" s="8" customFormat="1" ht="10.5" x14ac:dyDescent="0.15"/>
    <row r="634" s="8" customFormat="1" ht="10.5" x14ac:dyDescent="0.15"/>
    <row r="635" s="8" customFormat="1" ht="10.5" x14ac:dyDescent="0.15"/>
    <row r="636" s="8" customFormat="1" ht="10.5" x14ac:dyDescent="0.15"/>
    <row r="637" s="8" customFormat="1" ht="10.5" x14ac:dyDescent="0.15"/>
    <row r="638" s="8" customFormat="1" ht="10.5" x14ac:dyDescent="0.15"/>
    <row r="639" s="8" customFormat="1" ht="10.5" x14ac:dyDescent="0.15"/>
    <row r="640" s="8" customFormat="1" ht="10.5" x14ac:dyDescent="0.15"/>
    <row r="641" s="8" customFormat="1" ht="10.5" x14ac:dyDescent="0.15"/>
    <row r="642" s="8" customFormat="1" ht="10.5" x14ac:dyDescent="0.15"/>
    <row r="643" s="8" customFormat="1" ht="10.5" x14ac:dyDescent="0.15"/>
    <row r="644" s="8" customFormat="1" ht="10.5" x14ac:dyDescent="0.15"/>
    <row r="645" s="8" customFormat="1" ht="10.5" x14ac:dyDescent="0.15"/>
    <row r="646" s="8" customFormat="1" ht="10.5" x14ac:dyDescent="0.15"/>
    <row r="647" s="8" customFormat="1" ht="10.5" x14ac:dyDescent="0.15"/>
    <row r="648" s="8" customFormat="1" ht="10.5" x14ac:dyDescent="0.15"/>
    <row r="649" s="8" customFormat="1" ht="10.5" x14ac:dyDescent="0.15"/>
    <row r="650" s="8" customFormat="1" ht="10.5" x14ac:dyDescent="0.15"/>
    <row r="651" s="8" customFormat="1" ht="10.5" x14ac:dyDescent="0.15"/>
    <row r="652" s="8" customFormat="1" ht="10.5" x14ac:dyDescent="0.15"/>
    <row r="653" s="8" customFormat="1" ht="10.5" x14ac:dyDescent="0.15"/>
    <row r="654" s="8" customFormat="1" ht="10.5" x14ac:dyDescent="0.15"/>
    <row r="655" s="8" customFormat="1" ht="10.5" x14ac:dyDescent="0.15"/>
    <row r="656" s="8" customFormat="1" ht="10.5" x14ac:dyDescent="0.15"/>
    <row r="657" s="8" customFormat="1" ht="10.5" x14ac:dyDescent="0.15"/>
    <row r="658" s="8" customFormat="1" ht="10.5" x14ac:dyDescent="0.15"/>
    <row r="659" s="8" customFormat="1" ht="10.5" x14ac:dyDescent="0.15"/>
    <row r="660" s="8" customFormat="1" ht="10.5" x14ac:dyDescent="0.15"/>
    <row r="661" s="8" customFormat="1" ht="10.5" x14ac:dyDescent="0.15"/>
    <row r="662" s="8" customFormat="1" ht="10.5" x14ac:dyDescent="0.15"/>
    <row r="663" s="8" customFormat="1" ht="10.5" x14ac:dyDescent="0.15"/>
    <row r="664" s="8" customFormat="1" ht="10.5" x14ac:dyDescent="0.15"/>
    <row r="665" s="8" customFormat="1" ht="10.5" x14ac:dyDescent="0.15"/>
    <row r="666" s="8" customFormat="1" ht="10.5" x14ac:dyDescent="0.15"/>
    <row r="667" s="8" customFormat="1" ht="10.5" x14ac:dyDescent="0.15"/>
    <row r="668" s="8" customFormat="1" ht="10.5" x14ac:dyDescent="0.15"/>
    <row r="669" s="8" customFormat="1" ht="10.5" x14ac:dyDescent="0.15"/>
    <row r="670" s="8" customFormat="1" ht="10.5" x14ac:dyDescent="0.15"/>
    <row r="671" s="8" customFormat="1" ht="10.5" x14ac:dyDescent="0.15"/>
    <row r="672" s="8" customFormat="1" ht="10.5" x14ac:dyDescent="0.15"/>
    <row r="673" s="8" customFormat="1" ht="10.5" x14ac:dyDescent="0.15"/>
    <row r="674" s="8" customFormat="1" ht="10.5" x14ac:dyDescent="0.15"/>
    <row r="675" s="8" customFormat="1" ht="10.5" x14ac:dyDescent="0.15"/>
    <row r="676" s="8" customFormat="1" ht="10.5" x14ac:dyDescent="0.15"/>
    <row r="677" s="8" customFormat="1" ht="10.5" x14ac:dyDescent="0.15"/>
    <row r="678" s="8" customFormat="1" ht="10.5" x14ac:dyDescent="0.15"/>
    <row r="679" s="8" customFormat="1" ht="10.5" x14ac:dyDescent="0.15"/>
    <row r="680" s="8" customFormat="1" ht="10.5" x14ac:dyDescent="0.15"/>
    <row r="681" s="8" customFormat="1" ht="10.5" x14ac:dyDescent="0.15"/>
    <row r="682" s="8" customFormat="1" ht="10.5" x14ac:dyDescent="0.15"/>
    <row r="683" s="8" customFormat="1" ht="10.5" x14ac:dyDescent="0.15"/>
    <row r="684" s="8" customFormat="1" ht="10.5" x14ac:dyDescent="0.15"/>
    <row r="685" s="8" customFormat="1" ht="10.5" x14ac:dyDescent="0.15"/>
    <row r="686" s="8" customFormat="1" ht="10.5" x14ac:dyDescent="0.15"/>
    <row r="687" s="8" customFormat="1" ht="10.5" x14ac:dyDescent="0.15"/>
    <row r="688" s="8" customFormat="1" ht="10.5" x14ac:dyDescent="0.15"/>
    <row r="689" s="8" customFormat="1" ht="10.5" x14ac:dyDescent="0.15"/>
    <row r="690" s="8" customFormat="1" ht="10.5" x14ac:dyDescent="0.15"/>
    <row r="691" s="8" customFormat="1" ht="10.5" x14ac:dyDescent="0.15"/>
    <row r="692" s="8" customFormat="1" ht="10.5" x14ac:dyDescent="0.15"/>
    <row r="693" s="8" customFormat="1" ht="10.5" x14ac:dyDescent="0.15"/>
    <row r="694" s="8" customFormat="1" ht="10.5" x14ac:dyDescent="0.15"/>
    <row r="695" s="8" customFormat="1" ht="10.5" x14ac:dyDescent="0.15"/>
    <row r="696" s="8" customFormat="1" ht="10.5" x14ac:dyDescent="0.15"/>
    <row r="697" s="8" customFormat="1" ht="10.5" x14ac:dyDescent="0.15"/>
    <row r="698" s="8" customFormat="1" ht="10.5" x14ac:dyDescent="0.15"/>
    <row r="699" s="8" customFormat="1" ht="10.5" x14ac:dyDescent="0.15"/>
    <row r="700" s="8" customFormat="1" ht="10.5" x14ac:dyDescent="0.15"/>
    <row r="701" s="8" customFormat="1" ht="10.5" x14ac:dyDescent="0.15"/>
    <row r="702" s="8" customFormat="1" ht="10.5" x14ac:dyDescent="0.15"/>
    <row r="703" s="8" customFormat="1" ht="10.5" x14ac:dyDescent="0.15"/>
    <row r="704" s="8" customFormat="1" ht="10.5" x14ac:dyDescent="0.15"/>
    <row r="705" s="8" customFormat="1" ht="10.5" x14ac:dyDescent="0.15"/>
    <row r="706" s="8" customFormat="1" ht="10.5" x14ac:dyDescent="0.15"/>
    <row r="707" s="8" customFormat="1" ht="10.5" x14ac:dyDescent="0.15"/>
    <row r="708" s="8" customFormat="1" ht="10.5" x14ac:dyDescent="0.15"/>
    <row r="709" s="8" customFormat="1" ht="10.5" x14ac:dyDescent="0.15"/>
    <row r="710" s="8" customFormat="1" ht="10.5" x14ac:dyDescent="0.15"/>
    <row r="711" s="8" customFormat="1" ht="10.5" x14ac:dyDescent="0.15"/>
    <row r="712" s="8" customFormat="1" ht="10.5" x14ac:dyDescent="0.15"/>
    <row r="713" s="8" customFormat="1" ht="10.5" x14ac:dyDescent="0.15"/>
    <row r="714" s="8" customFormat="1" ht="10.5" x14ac:dyDescent="0.15"/>
    <row r="715" s="8" customFormat="1" ht="10.5" x14ac:dyDescent="0.15"/>
    <row r="716" s="8" customFormat="1" ht="10.5" x14ac:dyDescent="0.15"/>
    <row r="717" s="8" customFormat="1" ht="10.5" x14ac:dyDescent="0.15"/>
    <row r="718" s="8" customFormat="1" ht="10.5" x14ac:dyDescent="0.15"/>
    <row r="719" s="8" customFormat="1" ht="10.5" x14ac:dyDescent="0.15"/>
    <row r="720" s="8" customFormat="1" ht="10.5" x14ac:dyDescent="0.15"/>
    <row r="721" s="8" customFormat="1" ht="10.5" x14ac:dyDescent="0.15"/>
    <row r="722" s="8" customFormat="1" ht="10.5" x14ac:dyDescent="0.15"/>
    <row r="723" s="8" customFormat="1" ht="10.5" x14ac:dyDescent="0.15"/>
    <row r="724" s="8" customFormat="1" ht="10.5" x14ac:dyDescent="0.15"/>
    <row r="725" s="8" customFormat="1" ht="10.5" x14ac:dyDescent="0.15"/>
    <row r="726" s="8" customFormat="1" ht="10.5" x14ac:dyDescent="0.15"/>
    <row r="727" s="8" customFormat="1" ht="10.5" x14ac:dyDescent="0.15"/>
    <row r="728" s="8" customFormat="1" ht="10.5" x14ac:dyDescent="0.15"/>
    <row r="729" s="8" customFormat="1" ht="10.5" x14ac:dyDescent="0.15"/>
    <row r="730" s="8" customFormat="1" ht="10.5" x14ac:dyDescent="0.15"/>
    <row r="731" s="8" customFormat="1" ht="10.5" x14ac:dyDescent="0.15"/>
    <row r="732" s="8" customFormat="1" ht="10.5" x14ac:dyDescent="0.15"/>
    <row r="733" s="8" customFormat="1" ht="10.5" x14ac:dyDescent="0.15"/>
    <row r="734" s="8" customFormat="1" ht="10.5" x14ac:dyDescent="0.15"/>
    <row r="735" s="8" customFormat="1" ht="10.5" x14ac:dyDescent="0.15"/>
    <row r="736" s="8" customFormat="1" ht="10.5" x14ac:dyDescent="0.15"/>
    <row r="737" s="8" customFormat="1" ht="10.5" x14ac:dyDescent="0.15"/>
    <row r="738" s="8" customFormat="1" ht="10.5" x14ac:dyDescent="0.15"/>
    <row r="739" s="8" customFormat="1" ht="10.5" x14ac:dyDescent="0.15"/>
    <row r="740" s="8" customFormat="1" ht="10.5" x14ac:dyDescent="0.15"/>
    <row r="741" s="8" customFormat="1" ht="10.5" x14ac:dyDescent="0.15"/>
    <row r="742" s="8" customFormat="1" ht="10.5" x14ac:dyDescent="0.15"/>
    <row r="743" s="8" customFormat="1" ht="10.5" x14ac:dyDescent="0.15"/>
    <row r="744" s="8" customFormat="1" ht="10.5" x14ac:dyDescent="0.15"/>
    <row r="745" s="8" customFormat="1" ht="10.5" x14ac:dyDescent="0.15"/>
    <row r="746" s="8" customFormat="1" ht="10.5" x14ac:dyDescent="0.15"/>
    <row r="747" s="8" customFormat="1" ht="10.5" x14ac:dyDescent="0.15"/>
    <row r="748" s="8" customFormat="1" ht="10.5" x14ac:dyDescent="0.15"/>
    <row r="749" s="8" customFormat="1" ht="10.5" x14ac:dyDescent="0.15"/>
    <row r="750" s="8" customFormat="1" ht="10.5" x14ac:dyDescent="0.15"/>
    <row r="751" s="8" customFormat="1" ht="10.5" x14ac:dyDescent="0.15"/>
    <row r="752" s="8" customFormat="1" ht="10.5" x14ac:dyDescent="0.15"/>
    <row r="753" s="8" customFormat="1" ht="10.5" x14ac:dyDescent="0.15"/>
    <row r="754" s="8" customFormat="1" ht="10.5" x14ac:dyDescent="0.15"/>
    <row r="755" s="8" customFormat="1" ht="10.5" x14ac:dyDescent="0.15"/>
    <row r="756" s="8" customFormat="1" ht="10.5" x14ac:dyDescent="0.15"/>
    <row r="757" s="8" customFormat="1" ht="10.5" x14ac:dyDescent="0.15"/>
    <row r="758" s="8" customFormat="1" ht="10.5" x14ac:dyDescent="0.15"/>
    <row r="759" s="8" customFormat="1" ht="10.5" x14ac:dyDescent="0.15"/>
    <row r="760" s="8" customFormat="1" ht="10.5" x14ac:dyDescent="0.15"/>
    <row r="761" s="8" customFormat="1" ht="10.5" x14ac:dyDescent="0.15"/>
    <row r="762" s="8" customFormat="1" ht="10.5" x14ac:dyDescent="0.15"/>
    <row r="763" s="8" customFormat="1" ht="10.5" x14ac:dyDescent="0.15"/>
    <row r="764" s="8" customFormat="1" ht="10.5" x14ac:dyDescent="0.15"/>
    <row r="765" s="8" customFormat="1" ht="10.5" x14ac:dyDescent="0.15"/>
    <row r="766" s="8" customFormat="1" ht="10.5" x14ac:dyDescent="0.15"/>
    <row r="767" s="8" customFormat="1" ht="10.5" x14ac:dyDescent="0.15"/>
    <row r="768" s="8" customFormat="1" ht="10.5" x14ac:dyDescent="0.15"/>
    <row r="769" s="8" customFormat="1" ht="10.5" x14ac:dyDescent="0.15"/>
    <row r="770" s="8" customFormat="1" ht="10.5" x14ac:dyDescent="0.15"/>
    <row r="771" s="8" customFormat="1" ht="10.5" x14ac:dyDescent="0.15"/>
    <row r="772" s="8" customFormat="1" ht="10.5" x14ac:dyDescent="0.15"/>
    <row r="773" s="8" customFormat="1" ht="10.5" x14ac:dyDescent="0.15"/>
    <row r="774" s="8" customFormat="1" ht="10.5" x14ac:dyDescent="0.15"/>
    <row r="775" s="8" customFormat="1" ht="10.5" x14ac:dyDescent="0.15"/>
    <row r="776" s="8" customFormat="1" ht="10.5" x14ac:dyDescent="0.15"/>
    <row r="777" s="8" customFormat="1" ht="10.5" x14ac:dyDescent="0.15"/>
    <row r="778" s="8" customFormat="1" ht="10.5" x14ac:dyDescent="0.15"/>
    <row r="779" s="8" customFormat="1" ht="10.5" x14ac:dyDescent="0.15"/>
    <row r="780" s="8" customFormat="1" ht="10.5" x14ac:dyDescent="0.15"/>
    <row r="781" s="8" customFormat="1" ht="10.5" x14ac:dyDescent="0.15"/>
    <row r="782" s="8" customFormat="1" ht="10.5" x14ac:dyDescent="0.15"/>
    <row r="783" s="8" customFormat="1" ht="10.5" x14ac:dyDescent="0.15"/>
    <row r="784" s="8" customFormat="1" ht="10.5" x14ac:dyDescent="0.15"/>
    <row r="785" s="8" customFormat="1" ht="10.5" x14ac:dyDescent="0.15"/>
    <row r="786" s="8" customFormat="1" ht="10.5" x14ac:dyDescent="0.15"/>
    <row r="787" s="8" customFormat="1" ht="10.5" x14ac:dyDescent="0.15"/>
    <row r="788" s="8" customFormat="1" ht="10.5" x14ac:dyDescent="0.15"/>
    <row r="789" s="8" customFormat="1" ht="10.5" x14ac:dyDescent="0.15"/>
    <row r="790" s="8" customFormat="1" ht="10.5" x14ac:dyDescent="0.15"/>
    <row r="791" s="8" customFormat="1" ht="10.5" x14ac:dyDescent="0.15"/>
    <row r="792" s="8" customFormat="1" ht="10.5" x14ac:dyDescent="0.15"/>
    <row r="793" s="8" customFormat="1" ht="10.5" x14ac:dyDescent="0.15"/>
    <row r="794" s="8" customFormat="1" ht="10.5" x14ac:dyDescent="0.15"/>
    <row r="795" s="8" customFormat="1" ht="10.5" x14ac:dyDescent="0.15"/>
    <row r="796" s="8" customFormat="1" ht="10.5" x14ac:dyDescent="0.15"/>
    <row r="797" s="8" customFormat="1" ht="10.5" x14ac:dyDescent="0.15"/>
    <row r="798" s="8" customFormat="1" ht="10.5" x14ac:dyDescent="0.15"/>
    <row r="799" s="8" customFormat="1" ht="10.5" x14ac:dyDescent="0.15"/>
    <row r="800" s="8" customFormat="1" ht="10.5" x14ac:dyDescent="0.15"/>
    <row r="801" s="8" customFormat="1" ht="10.5" x14ac:dyDescent="0.15"/>
    <row r="802" s="8" customFormat="1" ht="10.5" x14ac:dyDescent="0.15"/>
    <row r="803" s="8" customFormat="1" ht="10.5" x14ac:dyDescent="0.15"/>
    <row r="804" s="8" customFormat="1" ht="10.5" x14ac:dyDescent="0.15"/>
    <row r="805" s="8" customFormat="1" ht="10.5" x14ac:dyDescent="0.15"/>
    <row r="806" s="8" customFormat="1" ht="10.5" x14ac:dyDescent="0.15"/>
    <row r="807" s="8" customFormat="1" ht="10.5" x14ac:dyDescent="0.15"/>
    <row r="808" s="8" customFormat="1" ht="10.5" x14ac:dyDescent="0.15"/>
    <row r="809" s="8" customFormat="1" ht="10.5" x14ac:dyDescent="0.15"/>
    <row r="810" s="8" customFormat="1" ht="10.5" x14ac:dyDescent="0.15"/>
    <row r="811" s="8" customFormat="1" ht="10.5" x14ac:dyDescent="0.15"/>
    <row r="812" s="8" customFormat="1" ht="10.5" x14ac:dyDescent="0.15"/>
    <row r="813" s="8" customFormat="1" ht="10.5" x14ac:dyDescent="0.15"/>
    <row r="814" s="8" customFormat="1" ht="10.5" x14ac:dyDescent="0.15"/>
    <row r="815" s="8" customFormat="1" ht="10.5" x14ac:dyDescent="0.15"/>
    <row r="816" s="8" customFormat="1" ht="10.5" x14ac:dyDescent="0.15"/>
    <row r="817" s="8" customFormat="1" ht="10.5" x14ac:dyDescent="0.15"/>
    <row r="818" s="8" customFormat="1" ht="10.5" x14ac:dyDescent="0.15"/>
    <row r="819" s="8" customFormat="1" ht="10.5" x14ac:dyDescent="0.15"/>
    <row r="820" s="8" customFormat="1" ht="10.5" x14ac:dyDescent="0.15"/>
    <row r="821" s="8" customFormat="1" ht="10.5" x14ac:dyDescent="0.15"/>
    <row r="822" s="8" customFormat="1" ht="10.5" x14ac:dyDescent="0.15"/>
    <row r="823" s="8" customFormat="1" ht="10.5" x14ac:dyDescent="0.15"/>
    <row r="824" s="8" customFormat="1" ht="10.5" x14ac:dyDescent="0.15"/>
    <row r="825" s="8" customFormat="1" ht="10.5" x14ac:dyDescent="0.15"/>
    <row r="826" s="8" customFormat="1" ht="10.5" x14ac:dyDescent="0.15"/>
    <row r="827" s="8" customFormat="1" ht="10.5" x14ac:dyDescent="0.15"/>
    <row r="828" s="8" customFormat="1" ht="10.5" x14ac:dyDescent="0.15"/>
    <row r="829" s="8" customFormat="1" ht="10.5" x14ac:dyDescent="0.15"/>
    <row r="830" s="8" customFormat="1" ht="10.5" x14ac:dyDescent="0.15"/>
    <row r="831" s="8" customFormat="1" ht="10.5" x14ac:dyDescent="0.15"/>
    <row r="832" s="8" customFormat="1" ht="10.5" x14ac:dyDescent="0.15"/>
    <row r="833" s="8" customFormat="1" ht="10.5" x14ac:dyDescent="0.15"/>
    <row r="834" s="8" customFormat="1" ht="10.5" x14ac:dyDescent="0.15"/>
    <row r="835" s="8" customFormat="1" ht="10.5" x14ac:dyDescent="0.15"/>
    <row r="836" s="8" customFormat="1" ht="10.5" x14ac:dyDescent="0.15"/>
    <row r="837" s="8" customFormat="1" ht="10.5" x14ac:dyDescent="0.15"/>
    <row r="838" s="8" customFormat="1" ht="10.5" x14ac:dyDescent="0.15"/>
    <row r="839" s="8" customFormat="1" ht="10.5" x14ac:dyDescent="0.15"/>
    <row r="840" s="8" customFormat="1" ht="10.5" x14ac:dyDescent="0.15"/>
    <row r="841" s="8" customFormat="1" ht="10.5" x14ac:dyDescent="0.15"/>
    <row r="842" s="8" customFormat="1" ht="10.5" x14ac:dyDescent="0.15"/>
    <row r="843" s="8" customFormat="1" ht="10.5" x14ac:dyDescent="0.15"/>
    <row r="844" s="8" customFormat="1" ht="10.5" x14ac:dyDescent="0.15"/>
    <row r="845" s="8" customFormat="1" ht="10.5" x14ac:dyDescent="0.15"/>
    <row r="846" s="8" customFormat="1" ht="10.5" x14ac:dyDescent="0.15"/>
    <row r="847" s="8" customFormat="1" ht="10.5" x14ac:dyDescent="0.15"/>
    <row r="848" s="8" customFormat="1" ht="10.5" x14ac:dyDescent="0.15"/>
    <row r="849" s="8" customFormat="1" ht="10.5" x14ac:dyDescent="0.15"/>
    <row r="850" s="8" customFormat="1" ht="10.5" x14ac:dyDescent="0.15"/>
    <row r="851" s="8" customFormat="1" ht="10.5" x14ac:dyDescent="0.15"/>
    <row r="852" s="8" customFormat="1" ht="10.5" x14ac:dyDescent="0.15"/>
    <row r="853" s="8" customFormat="1" ht="10.5" x14ac:dyDescent="0.15"/>
    <row r="854" s="8" customFormat="1" ht="10.5" x14ac:dyDescent="0.15"/>
    <row r="855" s="8" customFormat="1" ht="10.5" x14ac:dyDescent="0.15"/>
    <row r="856" s="8" customFormat="1" ht="10.5" x14ac:dyDescent="0.15"/>
    <row r="857" s="8" customFormat="1" ht="10.5" x14ac:dyDescent="0.15"/>
    <row r="858" s="8" customFormat="1" ht="10.5" x14ac:dyDescent="0.15"/>
    <row r="859" s="8" customFormat="1" ht="10.5" x14ac:dyDescent="0.15"/>
    <row r="860" s="8" customFormat="1" ht="10.5" x14ac:dyDescent="0.15"/>
    <row r="861" s="8" customFormat="1" ht="10.5" x14ac:dyDescent="0.15"/>
    <row r="862" s="8" customFormat="1" ht="10.5" x14ac:dyDescent="0.15"/>
    <row r="863" s="8" customFormat="1" ht="10.5" x14ac:dyDescent="0.15"/>
    <row r="864" s="8" customFormat="1" ht="10.5" x14ac:dyDescent="0.15"/>
    <row r="865" s="8" customFormat="1" ht="10.5" x14ac:dyDescent="0.15"/>
    <row r="866" s="8" customFormat="1" ht="10.5" x14ac:dyDescent="0.15"/>
    <row r="867" s="8" customFormat="1" ht="10.5" x14ac:dyDescent="0.15"/>
    <row r="868" s="8" customFormat="1" ht="10.5" x14ac:dyDescent="0.15"/>
    <row r="869" s="8" customFormat="1" ht="10.5" x14ac:dyDescent="0.15"/>
    <row r="870" s="8" customFormat="1" ht="10.5" x14ac:dyDescent="0.15"/>
    <row r="871" s="8" customFormat="1" ht="10.5" x14ac:dyDescent="0.15"/>
    <row r="872" s="8" customFormat="1" ht="10.5" x14ac:dyDescent="0.15"/>
    <row r="873" s="8" customFormat="1" ht="10.5" x14ac:dyDescent="0.15"/>
    <row r="874" s="8" customFormat="1" ht="10.5" x14ac:dyDescent="0.15"/>
    <row r="875" s="8" customFormat="1" ht="10.5" x14ac:dyDescent="0.15"/>
    <row r="876" s="8" customFormat="1" ht="10.5" x14ac:dyDescent="0.15"/>
    <row r="877" s="8" customFormat="1" ht="10.5" x14ac:dyDescent="0.15"/>
    <row r="878" s="8" customFormat="1" ht="10.5" x14ac:dyDescent="0.15"/>
    <row r="879" s="8" customFormat="1" ht="10.5" x14ac:dyDescent="0.15"/>
    <row r="880" s="8" customFormat="1" ht="10.5" x14ac:dyDescent="0.15"/>
    <row r="881" s="8" customFormat="1" ht="10.5" x14ac:dyDescent="0.15"/>
    <row r="882" s="8" customFormat="1" ht="10.5" x14ac:dyDescent="0.15"/>
    <row r="883" s="8" customFormat="1" ht="10.5" x14ac:dyDescent="0.15"/>
    <row r="884" s="8" customFormat="1" ht="10.5" x14ac:dyDescent="0.15"/>
    <row r="885" s="8" customFormat="1" ht="10.5" x14ac:dyDescent="0.15"/>
    <row r="886" s="8" customFormat="1" ht="10.5" x14ac:dyDescent="0.15"/>
    <row r="887" s="8" customFormat="1" ht="10.5" x14ac:dyDescent="0.15"/>
    <row r="888" s="8" customFormat="1" ht="10.5" x14ac:dyDescent="0.15"/>
    <row r="889" s="8" customFormat="1" ht="10.5" x14ac:dyDescent="0.15"/>
    <row r="890" s="8" customFormat="1" ht="10.5" x14ac:dyDescent="0.15"/>
    <row r="891" s="8" customFormat="1" ht="10.5" x14ac:dyDescent="0.15"/>
    <row r="892" s="8" customFormat="1" ht="10.5" x14ac:dyDescent="0.15"/>
    <row r="893" s="8" customFormat="1" ht="10.5" x14ac:dyDescent="0.15"/>
    <row r="894" s="8" customFormat="1" ht="10.5" x14ac:dyDescent="0.15"/>
    <row r="895" s="8" customFormat="1" ht="10.5" x14ac:dyDescent="0.15"/>
    <row r="896" s="8" customFormat="1" ht="10.5" x14ac:dyDescent="0.15"/>
    <row r="897" s="8" customFormat="1" ht="10.5" x14ac:dyDescent="0.15"/>
    <row r="898" s="8" customFormat="1" ht="10.5" x14ac:dyDescent="0.15"/>
    <row r="899" s="8" customFormat="1" ht="10.5" x14ac:dyDescent="0.15"/>
    <row r="900" s="8" customFormat="1" ht="10.5" x14ac:dyDescent="0.15"/>
    <row r="901" s="8" customFormat="1" ht="10.5" x14ac:dyDescent="0.15"/>
    <row r="902" s="8" customFormat="1" ht="10.5" x14ac:dyDescent="0.15"/>
    <row r="903" s="8" customFormat="1" ht="10.5" x14ac:dyDescent="0.15"/>
    <row r="904" s="8" customFormat="1" ht="10.5" x14ac:dyDescent="0.15"/>
    <row r="905" s="8" customFormat="1" ht="10.5" x14ac:dyDescent="0.15"/>
    <row r="906" s="8" customFormat="1" ht="10.5" x14ac:dyDescent="0.15"/>
    <row r="907" s="8" customFormat="1" ht="10.5" x14ac:dyDescent="0.15"/>
    <row r="908" s="8" customFormat="1" ht="10.5" x14ac:dyDescent="0.15"/>
    <row r="909" s="8" customFormat="1" ht="10.5" x14ac:dyDescent="0.15"/>
    <row r="910" s="8" customFormat="1" ht="10.5" x14ac:dyDescent="0.15"/>
    <row r="911" s="8" customFormat="1" ht="10.5" x14ac:dyDescent="0.15"/>
    <row r="912" s="8" customFormat="1" ht="10.5" x14ac:dyDescent="0.15"/>
    <row r="913" s="8" customFormat="1" ht="10.5" x14ac:dyDescent="0.15"/>
    <row r="914" s="8" customFormat="1" ht="10.5" x14ac:dyDescent="0.15"/>
    <row r="915" s="8" customFormat="1" ht="10.5" x14ac:dyDescent="0.15"/>
    <row r="916" s="8" customFormat="1" ht="10.5" x14ac:dyDescent="0.15"/>
    <row r="917" s="8" customFormat="1" ht="10.5" x14ac:dyDescent="0.15"/>
    <row r="918" s="8" customFormat="1" ht="10.5" x14ac:dyDescent="0.15"/>
    <row r="919" s="8" customFormat="1" ht="10.5" x14ac:dyDescent="0.15"/>
    <row r="920" s="8" customFormat="1" ht="10.5" x14ac:dyDescent="0.15"/>
    <row r="921" s="8" customFormat="1" ht="10.5" x14ac:dyDescent="0.15"/>
    <row r="922" s="8" customFormat="1" ht="10.5" x14ac:dyDescent="0.15"/>
    <row r="923" s="8" customFormat="1" ht="10.5" x14ac:dyDescent="0.15"/>
    <row r="924" s="8" customFormat="1" ht="10.5" x14ac:dyDescent="0.15"/>
    <row r="925" s="8" customFormat="1" ht="10.5" x14ac:dyDescent="0.15"/>
    <row r="926" s="8" customFormat="1" ht="10.5" x14ac:dyDescent="0.15"/>
    <row r="927" s="8" customFormat="1" ht="10.5" x14ac:dyDescent="0.15"/>
    <row r="928" s="8" customFormat="1" ht="10.5" x14ac:dyDescent="0.15"/>
    <row r="929" s="8" customFormat="1" ht="10.5" x14ac:dyDescent="0.15"/>
    <row r="930" s="8" customFormat="1" ht="10.5" x14ac:dyDescent="0.15"/>
    <row r="931" s="8" customFormat="1" ht="10.5" x14ac:dyDescent="0.15"/>
    <row r="932" s="8" customFormat="1" ht="10.5" x14ac:dyDescent="0.15"/>
    <row r="933" s="8" customFormat="1" ht="10.5" x14ac:dyDescent="0.15"/>
    <row r="934" s="8" customFormat="1" ht="10.5" x14ac:dyDescent="0.15"/>
    <row r="935" s="8" customFormat="1" ht="10.5" x14ac:dyDescent="0.15"/>
    <row r="936" s="8" customFormat="1" ht="10.5" x14ac:dyDescent="0.15"/>
    <row r="937" s="8" customFormat="1" ht="10.5" x14ac:dyDescent="0.15"/>
    <row r="938" s="8" customFormat="1" ht="10.5" x14ac:dyDescent="0.15"/>
    <row r="939" s="8" customFormat="1" ht="10.5" x14ac:dyDescent="0.15"/>
    <row r="940" s="8" customFormat="1" ht="10.5" x14ac:dyDescent="0.15"/>
    <row r="941" s="8" customFormat="1" ht="10.5" x14ac:dyDescent="0.15"/>
    <row r="942" s="8" customFormat="1" ht="10.5" x14ac:dyDescent="0.15"/>
    <row r="943" s="8" customFormat="1" ht="10.5" x14ac:dyDescent="0.15"/>
    <row r="944" s="8" customFormat="1" ht="10.5" x14ac:dyDescent="0.15"/>
    <row r="945" s="8" customFormat="1" ht="10.5" x14ac:dyDescent="0.15"/>
    <row r="946" s="8" customFormat="1" ht="10.5" x14ac:dyDescent="0.15"/>
    <row r="947" s="8" customFormat="1" ht="10.5" x14ac:dyDescent="0.15"/>
    <row r="948" s="8" customFormat="1" ht="10.5" x14ac:dyDescent="0.15"/>
    <row r="949" s="8" customFormat="1" ht="10.5" x14ac:dyDescent="0.15"/>
    <row r="950" s="8" customFormat="1" ht="10.5" x14ac:dyDescent="0.15"/>
    <row r="951" s="8" customFormat="1" ht="10.5" x14ac:dyDescent="0.15"/>
    <row r="952" s="8" customFormat="1" ht="10.5" x14ac:dyDescent="0.15"/>
    <row r="953" s="8" customFormat="1" ht="10.5" x14ac:dyDescent="0.15"/>
    <row r="954" s="8" customFormat="1" ht="10.5" x14ac:dyDescent="0.15"/>
    <row r="955" s="8" customFormat="1" ht="10.5" x14ac:dyDescent="0.15"/>
    <row r="956" s="8" customFormat="1" ht="10.5" x14ac:dyDescent="0.15"/>
    <row r="957" s="8" customFormat="1" ht="10.5" x14ac:dyDescent="0.15"/>
    <row r="958" s="8" customFormat="1" ht="10.5" x14ac:dyDescent="0.15"/>
    <row r="959" s="8" customFormat="1" ht="10.5" x14ac:dyDescent="0.15"/>
    <row r="960" s="8" customFormat="1" ht="10.5" x14ac:dyDescent="0.15"/>
    <row r="961" s="8" customFormat="1" ht="10.5" x14ac:dyDescent="0.15"/>
    <row r="962" s="8" customFormat="1" ht="10.5" x14ac:dyDescent="0.15"/>
    <row r="963" s="8" customFormat="1" ht="10.5" x14ac:dyDescent="0.15"/>
    <row r="964" s="8" customFormat="1" ht="10.5" x14ac:dyDescent="0.15"/>
    <row r="965" s="8" customFormat="1" ht="10.5" x14ac:dyDescent="0.15"/>
    <row r="966" s="8" customFormat="1" ht="10.5" x14ac:dyDescent="0.15"/>
    <row r="967" s="8" customFormat="1" ht="10.5" x14ac:dyDescent="0.15"/>
    <row r="968" s="8" customFormat="1" ht="10.5" x14ac:dyDescent="0.15"/>
    <row r="969" s="8" customFormat="1" ht="10.5" x14ac:dyDescent="0.15"/>
    <row r="970" s="8" customFormat="1" ht="10.5" x14ac:dyDescent="0.15"/>
    <row r="971" s="8" customFormat="1" ht="10.5" x14ac:dyDescent="0.15"/>
    <row r="972" s="8" customFormat="1" ht="10.5" x14ac:dyDescent="0.15"/>
    <row r="973" s="8" customFormat="1" ht="10.5" x14ac:dyDescent="0.15"/>
    <row r="974" s="8" customFormat="1" ht="10.5" x14ac:dyDescent="0.15"/>
    <row r="975" s="8" customFormat="1" ht="10.5" x14ac:dyDescent="0.15"/>
    <row r="976" s="8" customFormat="1" ht="10.5" x14ac:dyDescent="0.15"/>
    <row r="977" s="8" customFormat="1" ht="10.5" x14ac:dyDescent="0.15"/>
    <row r="978" s="8" customFormat="1" ht="10.5" x14ac:dyDescent="0.15"/>
    <row r="979" s="8" customFormat="1" ht="10.5" x14ac:dyDescent="0.15"/>
    <row r="980" s="8" customFormat="1" ht="10.5" x14ac:dyDescent="0.15"/>
    <row r="981" s="8" customFormat="1" ht="10.5" x14ac:dyDescent="0.15"/>
    <row r="982" s="8" customFormat="1" ht="10.5" x14ac:dyDescent="0.15"/>
    <row r="983" s="8" customFormat="1" ht="10.5" x14ac:dyDescent="0.15"/>
    <row r="984" s="8" customFormat="1" ht="10.5" x14ac:dyDescent="0.15"/>
    <row r="985" s="8" customFormat="1" ht="10.5" x14ac:dyDescent="0.15"/>
    <row r="986" s="8" customFormat="1" ht="10.5" x14ac:dyDescent="0.15"/>
    <row r="987" s="8" customFormat="1" ht="10.5" x14ac:dyDescent="0.15"/>
    <row r="988" s="8" customFormat="1" ht="10.5" x14ac:dyDescent="0.15"/>
    <row r="989" s="8" customFormat="1" ht="10.5" x14ac:dyDescent="0.15"/>
    <row r="990" s="8" customFormat="1" ht="10.5" x14ac:dyDescent="0.15"/>
    <row r="991" s="8" customFormat="1" ht="10.5" x14ac:dyDescent="0.15"/>
    <row r="992" s="8" customFormat="1" ht="10.5" x14ac:dyDescent="0.15"/>
    <row r="993" s="8" customFormat="1" ht="10.5" x14ac:dyDescent="0.15"/>
    <row r="994" s="8" customFormat="1" ht="10.5" x14ac:dyDescent="0.15"/>
    <row r="995" s="8" customFormat="1" ht="10.5" x14ac:dyDescent="0.15"/>
    <row r="996" s="8" customFormat="1" ht="10.5" x14ac:dyDescent="0.15"/>
    <row r="997" s="8" customFormat="1" ht="10.5" x14ac:dyDescent="0.15"/>
    <row r="998" s="8" customFormat="1" ht="10.5" x14ac:dyDescent="0.15"/>
    <row r="999" s="8" customFormat="1" ht="10.5" x14ac:dyDescent="0.15"/>
    <row r="1000" s="8" customFormat="1" ht="10.5" x14ac:dyDescent="0.15"/>
    <row r="1001" s="8" customFormat="1" ht="10.5" x14ac:dyDescent="0.15"/>
    <row r="1002" s="8" customFormat="1" ht="10.5" x14ac:dyDescent="0.15"/>
    <row r="1003" s="8" customFormat="1" ht="10.5" x14ac:dyDescent="0.15"/>
    <row r="1004" s="8" customFormat="1" ht="10.5" x14ac:dyDescent="0.15"/>
    <row r="1005" s="8" customFormat="1" ht="10.5" x14ac:dyDescent="0.15"/>
    <row r="1006" s="8" customFormat="1" ht="10.5" x14ac:dyDescent="0.15"/>
    <row r="1007" s="8" customFormat="1" ht="10.5" x14ac:dyDescent="0.15"/>
    <row r="1008" s="8" customFormat="1" ht="10.5" x14ac:dyDescent="0.15"/>
    <row r="1009" s="8" customFormat="1" ht="10.5" x14ac:dyDescent="0.15"/>
    <row r="1010" s="8" customFormat="1" ht="10.5" x14ac:dyDescent="0.15"/>
    <row r="1011" s="8" customFormat="1" ht="10.5" x14ac:dyDescent="0.15"/>
    <row r="1012" s="8" customFormat="1" ht="10.5" x14ac:dyDescent="0.15"/>
    <row r="1013" s="8" customFormat="1" ht="10.5" x14ac:dyDescent="0.15"/>
    <row r="1014" s="8" customFormat="1" ht="10.5" x14ac:dyDescent="0.15"/>
    <row r="1015" s="8" customFormat="1" ht="10.5" x14ac:dyDescent="0.15"/>
    <row r="1016" s="8" customFormat="1" ht="10.5" x14ac:dyDescent="0.15"/>
    <row r="1017" s="8" customFormat="1" ht="10.5" x14ac:dyDescent="0.15"/>
    <row r="1018" s="8" customFormat="1" ht="10.5" x14ac:dyDescent="0.15"/>
    <row r="1019" s="8" customFormat="1" ht="10.5" x14ac:dyDescent="0.15"/>
    <row r="1020" s="8" customFormat="1" ht="10.5" x14ac:dyDescent="0.15"/>
    <row r="1021" s="8" customFormat="1" ht="10.5" x14ac:dyDescent="0.15"/>
    <row r="1022" s="8" customFormat="1" ht="10.5" x14ac:dyDescent="0.15"/>
    <row r="1023" s="8" customFormat="1" ht="10.5" x14ac:dyDescent="0.15"/>
    <row r="1024" s="8" customFormat="1" ht="10.5" x14ac:dyDescent="0.15"/>
    <row r="1025" s="8" customFormat="1" ht="10.5" x14ac:dyDescent="0.15"/>
    <row r="1026" s="8" customFormat="1" ht="10.5" x14ac:dyDescent="0.15"/>
    <row r="1027" s="8" customFormat="1" ht="10.5" x14ac:dyDescent="0.15"/>
    <row r="1028" s="8" customFormat="1" ht="10.5" x14ac:dyDescent="0.15"/>
    <row r="1029" s="8" customFormat="1" ht="10.5" x14ac:dyDescent="0.15"/>
    <row r="1030" s="8" customFormat="1" ht="10.5" x14ac:dyDescent="0.15"/>
    <row r="1031" s="8" customFormat="1" ht="10.5" x14ac:dyDescent="0.15"/>
    <row r="1032" s="8" customFormat="1" ht="10.5" x14ac:dyDescent="0.15"/>
    <row r="1033" s="8" customFormat="1" ht="10.5" x14ac:dyDescent="0.15"/>
    <row r="1034" s="8" customFormat="1" ht="10.5" x14ac:dyDescent="0.15"/>
    <row r="1035" s="8" customFormat="1" ht="10.5" x14ac:dyDescent="0.15"/>
    <row r="1036" s="8" customFormat="1" ht="10.5" x14ac:dyDescent="0.15"/>
    <row r="1037" s="8" customFormat="1" ht="10.5" x14ac:dyDescent="0.15"/>
    <row r="1038" s="8" customFormat="1" ht="10.5" x14ac:dyDescent="0.15"/>
    <row r="1039" s="8" customFormat="1" ht="10.5" x14ac:dyDescent="0.15"/>
    <row r="1040" s="8" customFormat="1" ht="10.5" x14ac:dyDescent="0.15"/>
    <row r="1041" s="8" customFormat="1" ht="10.5" x14ac:dyDescent="0.15"/>
    <row r="1042" s="8" customFormat="1" ht="10.5" x14ac:dyDescent="0.15"/>
    <row r="1043" s="8" customFormat="1" ht="10.5" x14ac:dyDescent="0.15"/>
    <row r="1044" s="8" customFormat="1" ht="10.5" x14ac:dyDescent="0.15"/>
    <row r="1045" s="8" customFormat="1" ht="10.5" x14ac:dyDescent="0.15"/>
    <row r="1046" s="8" customFormat="1" ht="10.5" x14ac:dyDescent="0.15"/>
    <row r="1047" s="8" customFormat="1" ht="10.5" x14ac:dyDescent="0.15"/>
    <row r="1048" s="8" customFormat="1" ht="10.5" x14ac:dyDescent="0.15"/>
    <row r="1049" s="8" customFormat="1" ht="10.5" x14ac:dyDescent="0.15"/>
    <row r="1050" s="8" customFormat="1" ht="10.5" x14ac:dyDescent="0.15"/>
    <row r="1051" s="8" customFormat="1" ht="10.5" x14ac:dyDescent="0.15"/>
    <row r="1052" s="8" customFormat="1" ht="10.5" x14ac:dyDescent="0.15"/>
    <row r="1053" s="8" customFormat="1" ht="10.5" x14ac:dyDescent="0.15"/>
    <row r="1054" s="8" customFormat="1" ht="10.5" x14ac:dyDescent="0.15"/>
    <row r="1055" s="8" customFormat="1" ht="10.5" x14ac:dyDescent="0.15"/>
    <row r="1056" s="8" customFormat="1" ht="10.5" x14ac:dyDescent="0.15"/>
    <row r="1057" s="8" customFormat="1" ht="10.5" x14ac:dyDescent="0.15"/>
    <row r="1058" s="8" customFormat="1" ht="10.5" x14ac:dyDescent="0.15"/>
    <row r="1059" s="8" customFormat="1" ht="10.5" x14ac:dyDescent="0.15"/>
    <row r="1060" s="8" customFormat="1" ht="10.5" x14ac:dyDescent="0.15"/>
    <row r="1061" s="8" customFormat="1" ht="10.5" x14ac:dyDescent="0.15"/>
    <row r="1062" s="8" customFormat="1" ht="10.5" x14ac:dyDescent="0.15"/>
    <row r="1063" s="8" customFormat="1" ht="10.5" x14ac:dyDescent="0.15"/>
    <row r="1064" s="8" customFormat="1" ht="10.5" x14ac:dyDescent="0.15"/>
    <row r="1065" s="8" customFormat="1" ht="10.5" x14ac:dyDescent="0.15"/>
    <row r="1066" s="8" customFormat="1" ht="10.5" x14ac:dyDescent="0.15"/>
    <row r="1067" s="8" customFormat="1" ht="10.5" x14ac:dyDescent="0.15"/>
    <row r="1068" s="8" customFormat="1" ht="10.5" x14ac:dyDescent="0.15"/>
    <row r="1069" s="8" customFormat="1" ht="10.5" x14ac:dyDescent="0.15"/>
    <row r="1070" s="8" customFormat="1" ht="10.5" x14ac:dyDescent="0.15"/>
    <row r="1071" s="8" customFormat="1" ht="10.5" x14ac:dyDescent="0.15"/>
    <row r="1072" s="8" customFormat="1" ht="10.5" x14ac:dyDescent="0.15"/>
    <row r="1073" s="8" customFormat="1" ht="10.5" x14ac:dyDescent="0.15"/>
    <row r="1074" s="8" customFormat="1" ht="10.5" x14ac:dyDescent="0.15"/>
    <row r="1075" s="8" customFormat="1" ht="10.5" x14ac:dyDescent="0.15"/>
    <row r="1076" s="8" customFormat="1" ht="10.5" x14ac:dyDescent="0.15"/>
    <row r="1077" s="8" customFormat="1" ht="10.5" x14ac:dyDescent="0.15"/>
    <row r="1078" s="8" customFormat="1" ht="10.5" x14ac:dyDescent="0.15"/>
    <row r="1079" s="8" customFormat="1" ht="10.5" x14ac:dyDescent="0.15"/>
    <row r="1080" s="8" customFormat="1" ht="10.5" x14ac:dyDescent="0.15"/>
    <row r="1081" s="8" customFormat="1" ht="10.5" x14ac:dyDescent="0.15"/>
    <row r="1082" s="8" customFormat="1" ht="10.5" x14ac:dyDescent="0.15"/>
    <row r="1083" s="8" customFormat="1" ht="10.5" x14ac:dyDescent="0.15"/>
    <row r="1084" s="8" customFormat="1" ht="10.5" x14ac:dyDescent="0.15"/>
    <row r="1085" s="8" customFormat="1" ht="10.5" x14ac:dyDescent="0.15"/>
    <row r="1086" s="8" customFormat="1" ht="10.5" x14ac:dyDescent="0.15"/>
    <row r="1087" s="8" customFormat="1" ht="10.5" x14ac:dyDescent="0.15"/>
    <row r="1088" s="8" customFormat="1" ht="10.5" x14ac:dyDescent="0.15"/>
    <row r="1089" s="8" customFormat="1" ht="10.5" x14ac:dyDescent="0.15"/>
    <row r="1090" s="8" customFormat="1" ht="10.5" x14ac:dyDescent="0.15"/>
    <row r="1091" s="8" customFormat="1" ht="10.5" x14ac:dyDescent="0.15"/>
    <row r="1092" s="8" customFormat="1" ht="10.5" x14ac:dyDescent="0.15"/>
    <row r="1093" s="8" customFormat="1" ht="10.5" x14ac:dyDescent="0.15"/>
    <row r="1094" s="8" customFormat="1" ht="10.5" x14ac:dyDescent="0.15"/>
    <row r="1095" s="8" customFormat="1" ht="10.5" x14ac:dyDescent="0.15"/>
    <row r="1096" s="8" customFormat="1" ht="10.5" x14ac:dyDescent="0.15"/>
    <row r="1097" s="8" customFormat="1" ht="10.5" x14ac:dyDescent="0.15"/>
    <row r="1098" s="8" customFormat="1" ht="10.5" x14ac:dyDescent="0.15"/>
    <row r="1099" s="8" customFormat="1" ht="10.5" x14ac:dyDescent="0.15"/>
    <row r="1100" s="8" customFormat="1" ht="10.5" x14ac:dyDescent="0.15"/>
    <row r="1101" s="8" customFormat="1" ht="10.5" x14ac:dyDescent="0.15"/>
    <row r="1102" s="8" customFormat="1" ht="10.5" x14ac:dyDescent="0.15"/>
    <row r="1103" s="8" customFormat="1" ht="10.5" x14ac:dyDescent="0.15"/>
    <row r="1104" s="8" customFormat="1" ht="10.5" x14ac:dyDescent="0.15"/>
    <row r="1105" s="8" customFormat="1" ht="10.5" x14ac:dyDescent="0.15"/>
    <row r="1106" s="8" customFormat="1" ht="10.5" x14ac:dyDescent="0.15"/>
    <row r="1107" s="8" customFormat="1" ht="10.5" x14ac:dyDescent="0.15"/>
    <row r="1108" s="8" customFormat="1" ht="10.5" x14ac:dyDescent="0.15"/>
    <row r="1109" s="8" customFormat="1" ht="10.5" x14ac:dyDescent="0.15"/>
    <row r="1110" s="8" customFormat="1" ht="10.5" x14ac:dyDescent="0.15"/>
    <row r="1111" s="8" customFormat="1" ht="10.5" x14ac:dyDescent="0.15"/>
    <row r="1112" s="8" customFormat="1" ht="10.5" x14ac:dyDescent="0.15"/>
    <row r="1113" s="8" customFormat="1" ht="10.5" x14ac:dyDescent="0.15"/>
    <row r="1114" s="8" customFormat="1" ht="10.5" x14ac:dyDescent="0.15"/>
    <row r="1115" s="8" customFormat="1" ht="10.5" x14ac:dyDescent="0.15"/>
    <row r="1116" s="8" customFormat="1" ht="10.5" x14ac:dyDescent="0.15"/>
    <row r="1117" s="8" customFormat="1" ht="10.5" x14ac:dyDescent="0.15"/>
    <row r="1118" s="8" customFormat="1" ht="10.5" x14ac:dyDescent="0.15"/>
    <row r="1119" s="8" customFormat="1" ht="10.5" x14ac:dyDescent="0.15"/>
    <row r="1120" s="8" customFormat="1" ht="10.5" x14ac:dyDescent="0.15"/>
    <row r="1121" s="8" customFormat="1" ht="10.5" x14ac:dyDescent="0.15"/>
    <row r="1122" s="8" customFormat="1" ht="10.5" x14ac:dyDescent="0.15"/>
    <row r="1123" s="8" customFormat="1" ht="10.5" x14ac:dyDescent="0.15"/>
    <row r="1124" s="8" customFormat="1" ht="10.5" x14ac:dyDescent="0.15"/>
    <row r="1125" s="8" customFormat="1" ht="10.5" x14ac:dyDescent="0.15"/>
    <row r="1126" s="8" customFormat="1" ht="10.5" x14ac:dyDescent="0.15"/>
    <row r="1127" s="8" customFormat="1" ht="10.5" x14ac:dyDescent="0.15"/>
    <row r="1128" s="8" customFormat="1" ht="10.5" x14ac:dyDescent="0.15"/>
    <row r="1129" s="8" customFormat="1" ht="10.5" x14ac:dyDescent="0.15"/>
    <row r="1130" s="8" customFormat="1" ht="10.5" x14ac:dyDescent="0.15"/>
    <row r="1131" s="8" customFormat="1" ht="10.5" x14ac:dyDescent="0.15"/>
    <row r="1132" s="8" customFormat="1" ht="10.5" x14ac:dyDescent="0.15"/>
    <row r="1133" s="8" customFormat="1" ht="10.5" x14ac:dyDescent="0.15"/>
    <row r="1134" s="8" customFormat="1" ht="10.5" x14ac:dyDescent="0.15"/>
    <row r="1135" s="8" customFormat="1" ht="10.5" x14ac:dyDescent="0.15"/>
    <row r="1136" s="8" customFormat="1" ht="10.5" x14ac:dyDescent="0.15"/>
    <row r="1137" s="8" customFormat="1" ht="10.5" x14ac:dyDescent="0.15"/>
    <row r="1138" s="8" customFormat="1" ht="10.5" x14ac:dyDescent="0.15"/>
    <row r="1139" s="8" customFormat="1" ht="10.5" x14ac:dyDescent="0.15"/>
    <row r="1140" s="8" customFormat="1" ht="10.5" x14ac:dyDescent="0.15"/>
    <row r="1141" s="8" customFormat="1" ht="10.5" x14ac:dyDescent="0.15"/>
    <row r="1142" s="8" customFormat="1" ht="10.5" x14ac:dyDescent="0.15"/>
    <row r="1143" s="8" customFormat="1" ht="10.5" x14ac:dyDescent="0.15"/>
    <row r="1144" s="8" customFormat="1" ht="10.5" x14ac:dyDescent="0.15"/>
    <row r="1145" s="8" customFormat="1" ht="10.5" x14ac:dyDescent="0.15"/>
    <row r="1146" s="8" customFormat="1" ht="10.5" x14ac:dyDescent="0.15"/>
    <row r="1147" s="8" customFormat="1" ht="10.5" x14ac:dyDescent="0.15"/>
    <row r="1148" s="8" customFormat="1" ht="10.5" x14ac:dyDescent="0.15"/>
    <row r="1149" s="8" customFormat="1" ht="10.5" x14ac:dyDescent="0.15"/>
    <row r="1150" s="8" customFormat="1" ht="10.5" x14ac:dyDescent="0.15"/>
    <row r="1151" s="8" customFormat="1" ht="10.5" x14ac:dyDescent="0.15"/>
    <row r="1152" s="8" customFormat="1" ht="10.5" x14ac:dyDescent="0.15"/>
    <row r="1153" s="8" customFormat="1" ht="10.5" x14ac:dyDescent="0.15"/>
    <row r="1154" s="8" customFormat="1" ht="10.5" x14ac:dyDescent="0.15"/>
    <row r="1155" s="8" customFormat="1" ht="10.5" x14ac:dyDescent="0.15"/>
    <row r="1156" s="8" customFormat="1" ht="10.5" x14ac:dyDescent="0.15"/>
    <row r="1157" s="8" customFormat="1" ht="10.5" x14ac:dyDescent="0.15"/>
    <row r="1158" s="8" customFormat="1" ht="10.5" x14ac:dyDescent="0.15"/>
    <row r="1159" s="8" customFormat="1" ht="10.5" x14ac:dyDescent="0.15"/>
    <row r="1160" s="8" customFormat="1" ht="10.5" x14ac:dyDescent="0.15"/>
    <row r="1161" s="8" customFormat="1" ht="10.5" x14ac:dyDescent="0.15"/>
    <row r="1162" s="8" customFormat="1" ht="10.5" x14ac:dyDescent="0.15"/>
    <row r="1163" s="8" customFormat="1" ht="10.5" x14ac:dyDescent="0.15"/>
    <row r="1164" s="8" customFormat="1" ht="10.5" x14ac:dyDescent="0.15"/>
    <row r="1165" s="8" customFormat="1" ht="10.5" x14ac:dyDescent="0.15"/>
    <row r="1166" s="8" customFormat="1" ht="10.5" x14ac:dyDescent="0.15"/>
    <row r="1167" s="8" customFormat="1" ht="10.5" x14ac:dyDescent="0.15"/>
    <row r="1168" s="8" customFormat="1" ht="10.5" x14ac:dyDescent="0.15"/>
    <row r="1169" s="8" customFormat="1" ht="10.5" x14ac:dyDescent="0.15"/>
    <row r="1170" s="8" customFormat="1" ht="10.5" x14ac:dyDescent="0.15"/>
    <row r="1171" s="8" customFormat="1" ht="10.5" x14ac:dyDescent="0.15"/>
    <row r="1172" s="8" customFormat="1" ht="10.5" x14ac:dyDescent="0.15"/>
    <row r="1173" s="8" customFormat="1" ht="10.5" x14ac:dyDescent="0.15"/>
    <row r="1174" s="8" customFormat="1" ht="10.5" x14ac:dyDescent="0.15"/>
    <row r="1175" s="8" customFormat="1" ht="10.5" x14ac:dyDescent="0.15"/>
    <row r="1176" s="8" customFormat="1" ht="10.5" x14ac:dyDescent="0.15"/>
    <row r="1177" s="8" customFormat="1" ht="10.5" x14ac:dyDescent="0.15"/>
    <row r="1178" s="8" customFormat="1" ht="10.5" x14ac:dyDescent="0.15"/>
    <row r="1179" s="8" customFormat="1" ht="10.5" x14ac:dyDescent="0.15"/>
    <row r="1180" s="8" customFormat="1" ht="10.5" x14ac:dyDescent="0.15"/>
    <row r="1181" s="8" customFormat="1" ht="10.5" x14ac:dyDescent="0.15"/>
    <row r="1182" s="8" customFormat="1" ht="10.5" x14ac:dyDescent="0.15"/>
    <row r="1183" s="8" customFormat="1" ht="10.5" x14ac:dyDescent="0.15"/>
    <row r="1184" s="8" customFormat="1" ht="10.5" x14ac:dyDescent="0.15"/>
    <row r="1185" s="8" customFormat="1" ht="10.5" x14ac:dyDescent="0.15"/>
    <row r="1186" s="8" customFormat="1" ht="10.5" x14ac:dyDescent="0.15"/>
    <row r="1187" s="8" customFormat="1" ht="10.5" x14ac:dyDescent="0.15"/>
    <row r="1188" s="8" customFormat="1" ht="10.5" x14ac:dyDescent="0.15"/>
    <row r="1189" s="8" customFormat="1" ht="10.5" x14ac:dyDescent="0.15"/>
    <row r="1190" s="8" customFormat="1" ht="10.5" x14ac:dyDescent="0.15"/>
    <row r="1191" s="8" customFormat="1" ht="10.5" x14ac:dyDescent="0.15"/>
    <row r="1192" s="8" customFormat="1" ht="10.5" x14ac:dyDescent="0.15"/>
    <row r="1193" s="8" customFormat="1" ht="10.5" x14ac:dyDescent="0.15"/>
    <row r="1194" s="8" customFormat="1" ht="10.5" x14ac:dyDescent="0.15"/>
    <row r="1195" s="8" customFormat="1" ht="10.5" x14ac:dyDescent="0.15"/>
    <row r="1196" s="8" customFormat="1" ht="10.5" x14ac:dyDescent="0.15"/>
    <row r="1197" s="8" customFormat="1" ht="10.5" x14ac:dyDescent="0.15"/>
    <row r="1198" s="8" customFormat="1" ht="10.5" x14ac:dyDescent="0.15"/>
    <row r="1199" s="8" customFormat="1" ht="10.5" x14ac:dyDescent="0.15"/>
    <row r="1200" s="8" customFormat="1" ht="10.5" x14ac:dyDescent="0.15"/>
    <row r="1201" s="8" customFormat="1" ht="10.5" x14ac:dyDescent="0.15"/>
    <row r="1202" s="8" customFormat="1" ht="10.5" x14ac:dyDescent="0.15"/>
    <row r="1203" s="8" customFormat="1" ht="10.5" x14ac:dyDescent="0.15"/>
    <row r="1204" s="8" customFormat="1" ht="10.5" x14ac:dyDescent="0.15"/>
    <row r="1205" s="8" customFormat="1" ht="10.5" x14ac:dyDescent="0.15"/>
    <row r="1206" s="8" customFormat="1" ht="10.5" x14ac:dyDescent="0.15"/>
    <row r="1207" s="8" customFormat="1" ht="10.5" x14ac:dyDescent="0.15"/>
    <row r="1208" s="8" customFormat="1" ht="10.5" x14ac:dyDescent="0.15"/>
    <row r="1209" s="8" customFormat="1" ht="10.5" x14ac:dyDescent="0.15"/>
    <row r="1210" s="8" customFormat="1" ht="10.5" x14ac:dyDescent="0.15"/>
    <row r="1211" s="8" customFormat="1" ht="10.5" x14ac:dyDescent="0.15"/>
    <row r="1212" s="8" customFormat="1" ht="10.5" x14ac:dyDescent="0.15"/>
    <row r="1213" s="8" customFormat="1" ht="10.5" x14ac:dyDescent="0.15"/>
    <row r="1214" s="8" customFormat="1" ht="10.5" x14ac:dyDescent="0.15"/>
    <row r="1215" s="8" customFormat="1" ht="10.5" x14ac:dyDescent="0.15"/>
    <row r="1216" s="8" customFormat="1" ht="10.5" x14ac:dyDescent="0.15"/>
    <row r="1217" s="8" customFormat="1" ht="10.5" x14ac:dyDescent="0.15"/>
    <row r="1218" s="8" customFormat="1" ht="10.5" x14ac:dyDescent="0.15"/>
    <row r="1219" s="8" customFormat="1" ht="10.5" x14ac:dyDescent="0.15"/>
    <row r="1220" s="8" customFormat="1" ht="10.5" x14ac:dyDescent="0.15"/>
    <row r="1221" s="8" customFormat="1" ht="10.5" x14ac:dyDescent="0.15"/>
    <row r="1222" s="8" customFormat="1" ht="10.5" x14ac:dyDescent="0.15"/>
    <row r="1223" s="8" customFormat="1" ht="10.5" x14ac:dyDescent="0.15"/>
    <row r="1224" s="8" customFormat="1" ht="10.5" x14ac:dyDescent="0.15"/>
    <row r="1225" s="8" customFormat="1" ht="10.5" x14ac:dyDescent="0.15"/>
    <row r="1226" s="8" customFormat="1" ht="10.5" x14ac:dyDescent="0.15"/>
    <row r="1227" s="8" customFormat="1" ht="10.5" x14ac:dyDescent="0.15"/>
    <row r="1228" s="8" customFormat="1" ht="10.5" x14ac:dyDescent="0.15"/>
    <row r="1229" s="8" customFormat="1" ht="10.5" x14ac:dyDescent="0.15"/>
    <row r="1230" s="8" customFormat="1" ht="10.5" x14ac:dyDescent="0.15"/>
    <row r="1231" s="8" customFormat="1" ht="10.5" x14ac:dyDescent="0.15"/>
    <row r="1232" s="8" customFormat="1" ht="10.5" x14ac:dyDescent="0.15"/>
    <row r="1233" s="8" customFormat="1" ht="10.5" x14ac:dyDescent="0.15"/>
    <row r="1234" s="8" customFormat="1" ht="10.5" x14ac:dyDescent="0.15"/>
    <row r="1235" s="8" customFormat="1" ht="10.5" x14ac:dyDescent="0.15"/>
    <row r="1236" s="8" customFormat="1" ht="10.5" x14ac:dyDescent="0.15"/>
    <row r="1237" s="8" customFormat="1" ht="10.5" x14ac:dyDescent="0.15"/>
    <row r="1238" s="8" customFormat="1" ht="10.5" x14ac:dyDescent="0.15"/>
    <row r="1239" s="8" customFormat="1" ht="10.5" x14ac:dyDescent="0.15"/>
    <row r="1240" s="8" customFormat="1" ht="10.5" x14ac:dyDescent="0.15"/>
    <row r="1241" s="8" customFormat="1" ht="10.5" x14ac:dyDescent="0.15"/>
    <row r="1242" s="8" customFormat="1" ht="10.5" x14ac:dyDescent="0.15"/>
    <row r="1243" s="8" customFormat="1" ht="10.5" x14ac:dyDescent="0.15"/>
    <row r="1244" s="8" customFormat="1" ht="10.5" x14ac:dyDescent="0.15"/>
    <row r="1245" s="8" customFormat="1" ht="10.5" x14ac:dyDescent="0.15"/>
    <row r="1246" s="8" customFormat="1" ht="10.5" x14ac:dyDescent="0.15"/>
    <row r="1247" s="8" customFormat="1" ht="10.5" x14ac:dyDescent="0.15"/>
    <row r="1248" s="8" customFormat="1" ht="10.5" x14ac:dyDescent="0.15"/>
    <row r="1249" s="8" customFormat="1" ht="10.5" x14ac:dyDescent="0.15"/>
    <row r="1250" s="8" customFormat="1" ht="10.5" x14ac:dyDescent="0.15"/>
    <row r="1251" s="8" customFormat="1" ht="10.5" x14ac:dyDescent="0.15"/>
    <row r="1252" s="8" customFormat="1" ht="10.5" x14ac:dyDescent="0.15"/>
    <row r="1253" s="8" customFormat="1" ht="10.5" x14ac:dyDescent="0.15"/>
    <row r="1254" s="8" customFormat="1" ht="10.5" x14ac:dyDescent="0.15"/>
    <row r="1255" s="8" customFormat="1" ht="10.5" x14ac:dyDescent="0.15"/>
    <row r="1256" s="8" customFormat="1" ht="10.5" x14ac:dyDescent="0.15"/>
    <row r="1257" s="8" customFormat="1" ht="10.5" x14ac:dyDescent="0.15"/>
    <row r="1258" s="8" customFormat="1" ht="10.5" x14ac:dyDescent="0.15"/>
    <row r="1259" s="8" customFormat="1" ht="10.5" x14ac:dyDescent="0.15"/>
    <row r="1260" s="8" customFormat="1" ht="10.5" x14ac:dyDescent="0.15"/>
    <row r="1261" s="8" customFormat="1" ht="10.5" x14ac:dyDescent="0.15"/>
    <row r="1262" s="8" customFormat="1" ht="10.5" x14ac:dyDescent="0.15"/>
    <row r="1263" s="8" customFormat="1" ht="10.5" x14ac:dyDescent="0.15"/>
    <row r="1264" s="8" customFormat="1" ht="10.5" x14ac:dyDescent="0.15"/>
    <row r="1265" s="8" customFormat="1" ht="10.5" x14ac:dyDescent="0.15"/>
    <row r="1266" s="8" customFormat="1" ht="10.5" x14ac:dyDescent="0.15"/>
    <row r="1267" s="8" customFormat="1" ht="10.5" x14ac:dyDescent="0.15"/>
    <row r="1268" s="8" customFormat="1" ht="10.5" x14ac:dyDescent="0.15"/>
    <row r="1269" s="8" customFormat="1" ht="10.5" x14ac:dyDescent="0.15"/>
    <row r="1270" s="8" customFormat="1" ht="10.5" x14ac:dyDescent="0.15"/>
    <row r="1271" s="8" customFormat="1" ht="10.5" x14ac:dyDescent="0.15"/>
    <row r="1272" s="8" customFormat="1" ht="10.5" x14ac:dyDescent="0.15"/>
    <row r="1273" s="8" customFormat="1" ht="10.5" x14ac:dyDescent="0.15"/>
    <row r="1274" s="8" customFormat="1" ht="10.5" x14ac:dyDescent="0.15"/>
    <row r="1275" s="8" customFormat="1" ht="10.5" x14ac:dyDescent="0.15"/>
    <row r="1276" s="8" customFormat="1" ht="10.5" x14ac:dyDescent="0.15"/>
    <row r="1277" s="8" customFormat="1" ht="10.5" x14ac:dyDescent="0.15"/>
    <row r="1278" s="8" customFormat="1" ht="10.5" x14ac:dyDescent="0.15"/>
    <row r="1279" s="8" customFormat="1" ht="10.5" x14ac:dyDescent="0.15"/>
    <row r="1280" s="8" customFormat="1" ht="10.5" x14ac:dyDescent="0.15"/>
    <row r="1281" s="8" customFormat="1" ht="10.5" x14ac:dyDescent="0.15"/>
    <row r="1282" s="8" customFormat="1" ht="10.5" x14ac:dyDescent="0.15"/>
    <row r="1283" s="8" customFormat="1" ht="10.5" x14ac:dyDescent="0.15"/>
    <row r="1284" s="8" customFormat="1" ht="10.5" x14ac:dyDescent="0.15"/>
    <row r="1285" s="8" customFormat="1" ht="10.5" x14ac:dyDescent="0.15"/>
    <row r="1286" s="8" customFormat="1" ht="10.5" x14ac:dyDescent="0.15"/>
    <row r="1287" s="8" customFormat="1" ht="10.5" x14ac:dyDescent="0.15"/>
    <row r="1288" s="8" customFormat="1" ht="10.5" x14ac:dyDescent="0.15"/>
    <row r="1289" s="8" customFormat="1" ht="10.5" x14ac:dyDescent="0.15"/>
    <row r="1290" s="8" customFormat="1" ht="10.5" x14ac:dyDescent="0.15"/>
    <row r="1291" s="8" customFormat="1" ht="10.5" x14ac:dyDescent="0.15"/>
    <row r="1292" s="8" customFormat="1" ht="10.5" x14ac:dyDescent="0.15"/>
    <row r="1293" s="8" customFormat="1" ht="10.5" x14ac:dyDescent="0.15"/>
    <row r="1294" s="8" customFormat="1" ht="10.5" x14ac:dyDescent="0.15"/>
    <row r="1295" s="8" customFormat="1" ht="10.5" x14ac:dyDescent="0.15"/>
    <row r="1296" s="8" customFormat="1" ht="10.5" x14ac:dyDescent="0.15"/>
    <row r="1297" s="8" customFormat="1" ht="10.5" x14ac:dyDescent="0.15"/>
    <row r="1298" s="8" customFormat="1" ht="10.5" x14ac:dyDescent="0.15"/>
    <row r="1299" s="8" customFormat="1" ht="10.5" x14ac:dyDescent="0.15"/>
    <row r="1300" s="8" customFormat="1" ht="10.5" x14ac:dyDescent="0.15"/>
    <row r="1301" s="8" customFormat="1" ht="10.5" x14ac:dyDescent="0.15"/>
    <row r="1302" s="8" customFormat="1" ht="10.5" x14ac:dyDescent="0.15"/>
    <row r="1303" s="8" customFormat="1" ht="10.5" x14ac:dyDescent="0.15"/>
    <row r="1304" s="8" customFormat="1" ht="10.5" x14ac:dyDescent="0.15"/>
    <row r="1305" s="8" customFormat="1" ht="10.5" x14ac:dyDescent="0.15"/>
    <row r="1306" s="8" customFormat="1" ht="10.5" x14ac:dyDescent="0.15"/>
    <row r="1307" s="8" customFormat="1" ht="10.5" x14ac:dyDescent="0.15"/>
    <row r="1308" s="8" customFormat="1" ht="10.5" x14ac:dyDescent="0.15"/>
    <row r="1309" s="8" customFormat="1" ht="10.5" x14ac:dyDescent="0.15"/>
    <row r="1310" s="8" customFormat="1" ht="10.5" x14ac:dyDescent="0.15"/>
    <row r="1311" s="8" customFormat="1" ht="10.5" x14ac:dyDescent="0.15"/>
    <row r="1312" s="8" customFormat="1" ht="10.5" x14ac:dyDescent="0.15"/>
    <row r="1313" s="8" customFormat="1" ht="10.5" x14ac:dyDescent="0.15"/>
    <row r="1314" s="8" customFormat="1" ht="10.5" x14ac:dyDescent="0.15"/>
    <row r="1315" s="8" customFormat="1" ht="10.5" x14ac:dyDescent="0.15"/>
    <row r="1316" s="8" customFormat="1" ht="10.5" x14ac:dyDescent="0.15"/>
    <row r="1317" s="8" customFormat="1" ht="10.5" x14ac:dyDescent="0.15"/>
    <row r="1318" s="8" customFormat="1" ht="10.5" x14ac:dyDescent="0.15"/>
    <row r="1319" s="8" customFormat="1" ht="10.5" x14ac:dyDescent="0.15"/>
    <row r="1320" s="8" customFormat="1" ht="10.5" x14ac:dyDescent="0.15"/>
    <row r="1321" s="8" customFormat="1" ht="10.5" x14ac:dyDescent="0.15"/>
    <row r="1322" s="8" customFormat="1" ht="10.5" x14ac:dyDescent="0.15"/>
    <row r="1323" s="8" customFormat="1" ht="10.5" x14ac:dyDescent="0.15"/>
    <row r="1324" s="8" customFormat="1" ht="10.5" x14ac:dyDescent="0.15"/>
    <row r="1325" s="8" customFormat="1" ht="10.5" x14ac:dyDescent="0.15"/>
    <row r="1326" s="8" customFormat="1" ht="10.5" x14ac:dyDescent="0.15"/>
    <row r="1327" s="8" customFormat="1" ht="10.5" x14ac:dyDescent="0.15"/>
    <row r="1328" s="8" customFormat="1" ht="10.5" x14ac:dyDescent="0.15"/>
    <row r="1329" s="8" customFormat="1" ht="10.5" x14ac:dyDescent="0.15"/>
    <row r="1330" s="8" customFormat="1" ht="10.5" x14ac:dyDescent="0.15"/>
    <row r="1331" s="8" customFormat="1" ht="10.5" x14ac:dyDescent="0.15"/>
    <row r="1332" s="8" customFormat="1" ht="10.5" x14ac:dyDescent="0.15"/>
    <row r="1333" s="8" customFormat="1" ht="10.5" x14ac:dyDescent="0.15"/>
    <row r="1334" s="8" customFormat="1" ht="10.5" x14ac:dyDescent="0.15"/>
    <row r="1335" s="8" customFormat="1" ht="10.5" x14ac:dyDescent="0.15"/>
    <row r="1336" s="8" customFormat="1" ht="10.5" x14ac:dyDescent="0.15"/>
    <row r="1337" s="8" customFormat="1" ht="10.5" x14ac:dyDescent="0.15"/>
    <row r="1338" s="8" customFormat="1" ht="10.5" x14ac:dyDescent="0.15"/>
    <row r="1339" s="8" customFormat="1" ht="10.5" x14ac:dyDescent="0.15"/>
    <row r="1340" s="8" customFormat="1" ht="10.5" x14ac:dyDescent="0.15"/>
    <row r="1341" s="8" customFormat="1" ht="10.5" x14ac:dyDescent="0.15"/>
    <row r="1342" s="8" customFormat="1" ht="10.5" x14ac:dyDescent="0.15"/>
    <row r="1343" s="8" customFormat="1" ht="10.5" x14ac:dyDescent="0.15"/>
    <row r="1344" s="8" customFormat="1" ht="10.5" x14ac:dyDescent="0.15"/>
    <row r="1345" s="8" customFormat="1" ht="10.5" x14ac:dyDescent="0.15"/>
    <row r="1346" s="8" customFormat="1" ht="10.5" x14ac:dyDescent="0.15"/>
    <row r="1347" s="8" customFormat="1" ht="10.5" x14ac:dyDescent="0.15"/>
    <row r="1348" s="8" customFormat="1" ht="10.5" x14ac:dyDescent="0.15"/>
    <row r="1349" s="8" customFormat="1" ht="10.5" x14ac:dyDescent="0.15"/>
    <row r="1350" s="8" customFormat="1" ht="10.5" x14ac:dyDescent="0.15"/>
    <row r="1351" s="8" customFormat="1" ht="10.5" x14ac:dyDescent="0.15"/>
    <row r="1352" s="8" customFormat="1" ht="10.5" x14ac:dyDescent="0.15"/>
    <row r="1353" s="8" customFormat="1" ht="10.5" x14ac:dyDescent="0.15"/>
    <row r="1354" s="8" customFormat="1" ht="10.5" x14ac:dyDescent="0.15"/>
    <row r="1355" s="8" customFormat="1" ht="10.5" x14ac:dyDescent="0.15"/>
    <row r="1356" s="8" customFormat="1" ht="10.5" x14ac:dyDescent="0.15"/>
    <row r="1357" s="8" customFormat="1" ht="10.5" x14ac:dyDescent="0.15"/>
    <row r="1358" s="8" customFormat="1" ht="10.5" x14ac:dyDescent="0.15"/>
    <row r="1359" s="8" customFormat="1" ht="10.5" x14ac:dyDescent="0.15"/>
    <row r="1360" s="8" customFormat="1" ht="10.5" x14ac:dyDescent="0.15"/>
    <row r="1361" s="8" customFormat="1" ht="10.5" x14ac:dyDescent="0.15"/>
    <row r="1362" s="8" customFormat="1" ht="10.5" x14ac:dyDescent="0.15"/>
    <row r="1363" s="8" customFormat="1" ht="10.5" x14ac:dyDescent="0.15"/>
    <row r="1364" s="8" customFormat="1" ht="10.5" x14ac:dyDescent="0.15"/>
    <row r="1365" s="8" customFormat="1" ht="10.5" x14ac:dyDescent="0.15"/>
    <row r="1366" s="8" customFormat="1" ht="10.5" x14ac:dyDescent="0.15"/>
    <row r="1367" s="8" customFormat="1" ht="10.5" x14ac:dyDescent="0.15"/>
    <row r="1368" s="8" customFormat="1" ht="10.5" x14ac:dyDescent="0.15"/>
    <row r="1369" s="8" customFormat="1" ht="10.5" x14ac:dyDescent="0.15"/>
    <row r="1370" s="8" customFormat="1" ht="10.5" x14ac:dyDescent="0.15"/>
    <row r="1371" s="8" customFormat="1" ht="10.5" x14ac:dyDescent="0.15"/>
    <row r="1372" s="8" customFormat="1" ht="10.5" x14ac:dyDescent="0.15"/>
    <row r="1373" s="8" customFormat="1" ht="10.5" x14ac:dyDescent="0.15"/>
    <row r="1374" s="8" customFormat="1" ht="10.5" x14ac:dyDescent="0.15"/>
    <row r="1375" s="8" customFormat="1" ht="10.5" x14ac:dyDescent="0.15"/>
    <row r="1376" s="8" customFormat="1" ht="10.5" x14ac:dyDescent="0.15"/>
    <row r="1377" s="8" customFormat="1" ht="10.5" x14ac:dyDescent="0.15"/>
    <row r="1378" s="8" customFormat="1" ht="10.5" x14ac:dyDescent="0.15"/>
    <row r="1379" s="8" customFormat="1" ht="10.5" x14ac:dyDescent="0.15"/>
    <row r="1380" s="8" customFormat="1" ht="10.5" x14ac:dyDescent="0.15"/>
    <row r="1381" s="8" customFormat="1" ht="10.5" x14ac:dyDescent="0.15"/>
    <row r="1382" s="8" customFormat="1" ht="10.5" x14ac:dyDescent="0.15"/>
    <row r="1383" s="8" customFormat="1" ht="10.5" x14ac:dyDescent="0.15"/>
    <row r="1384" s="8" customFormat="1" ht="10.5" x14ac:dyDescent="0.15"/>
    <row r="1385" s="8" customFormat="1" ht="10.5" x14ac:dyDescent="0.15"/>
    <row r="1386" s="8" customFormat="1" ht="10.5" x14ac:dyDescent="0.15"/>
    <row r="1387" s="8" customFormat="1" ht="10.5" x14ac:dyDescent="0.15"/>
    <row r="1388" s="8" customFormat="1" ht="10.5" x14ac:dyDescent="0.15"/>
    <row r="1389" s="8" customFormat="1" ht="10.5" x14ac:dyDescent="0.15"/>
    <row r="1390" s="8" customFormat="1" ht="10.5" x14ac:dyDescent="0.15"/>
    <row r="1391" s="8" customFormat="1" ht="10.5" x14ac:dyDescent="0.15"/>
    <row r="1392" s="8" customFormat="1" ht="10.5" x14ac:dyDescent="0.15"/>
    <row r="1393" s="8" customFormat="1" ht="10.5" x14ac:dyDescent="0.15"/>
    <row r="1394" s="8" customFormat="1" ht="10.5" x14ac:dyDescent="0.15"/>
    <row r="1395" s="8" customFormat="1" ht="10.5" x14ac:dyDescent="0.15"/>
    <row r="1396" s="8" customFormat="1" ht="10.5" x14ac:dyDescent="0.15"/>
    <row r="1397" s="8" customFormat="1" ht="10.5" x14ac:dyDescent="0.15"/>
    <row r="1398" s="8" customFormat="1" ht="10.5" x14ac:dyDescent="0.15"/>
    <row r="1399" s="8" customFormat="1" ht="10.5" x14ac:dyDescent="0.15"/>
    <row r="1400" s="8" customFormat="1" ht="10.5" x14ac:dyDescent="0.15"/>
    <row r="1401" s="8" customFormat="1" ht="10.5" x14ac:dyDescent="0.15"/>
    <row r="1402" s="8" customFormat="1" ht="10.5" x14ac:dyDescent="0.15"/>
    <row r="1403" s="8" customFormat="1" ht="10.5" x14ac:dyDescent="0.15"/>
    <row r="1404" s="8" customFormat="1" ht="10.5" x14ac:dyDescent="0.15"/>
    <row r="1405" s="8" customFormat="1" ht="10.5" x14ac:dyDescent="0.15"/>
    <row r="1406" s="8" customFormat="1" ht="10.5" x14ac:dyDescent="0.15"/>
    <row r="1407" s="8" customFormat="1" ht="10.5" x14ac:dyDescent="0.15"/>
    <row r="1408" s="8" customFormat="1" ht="10.5" x14ac:dyDescent="0.15"/>
    <row r="1409" s="8" customFormat="1" ht="10.5" x14ac:dyDescent="0.15"/>
    <row r="1410" s="8" customFormat="1" ht="10.5" x14ac:dyDescent="0.15"/>
    <row r="1411" s="8" customFormat="1" ht="10.5" x14ac:dyDescent="0.15"/>
    <row r="1412" s="8" customFormat="1" ht="10.5" x14ac:dyDescent="0.15"/>
    <row r="1413" s="8" customFormat="1" ht="10.5" x14ac:dyDescent="0.15"/>
    <row r="1414" s="8" customFormat="1" ht="10.5" x14ac:dyDescent="0.15"/>
    <row r="1415" s="8" customFormat="1" ht="10.5" x14ac:dyDescent="0.15"/>
    <row r="1416" s="8" customFormat="1" ht="10.5" x14ac:dyDescent="0.15"/>
    <row r="1417" s="8" customFormat="1" ht="10.5" x14ac:dyDescent="0.15"/>
    <row r="1418" s="8" customFormat="1" ht="10.5" x14ac:dyDescent="0.15"/>
    <row r="1419" s="8" customFormat="1" ht="10.5" x14ac:dyDescent="0.15"/>
    <row r="1420" s="8" customFormat="1" ht="10.5" x14ac:dyDescent="0.15"/>
    <row r="1421" s="8" customFormat="1" ht="10.5" x14ac:dyDescent="0.15"/>
    <row r="1422" s="8" customFormat="1" ht="10.5" x14ac:dyDescent="0.15"/>
    <row r="1423" s="8" customFormat="1" ht="10.5" x14ac:dyDescent="0.15"/>
    <row r="1424" s="8" customFormat="1" ht="10.5" x14ac:dyDescent="0.15"/>
    <row r="1425" s="8" customFormat="1" ht="10.5" x14ac:dyDescent="0.15"/>
    <row r="1426" s="8" customFormat="1" ht="10.5" x14ac:dyDescent="0.15"/>
    <row r="1427" s="8" customFormat="1" ht="10.5" x14ac:dyDescent="0.15"/>
    <row r="1428" s="8" customFormat="1" ht="10.5" x14ac:dyDescent="0.15"/>
    <row r="1429" s="8" customFormat="1" ht="10.5" x14ac:dyDescent="0.15"/>
    <row r="1430" s="8" customFormat="1" ht="10.5" x14ac:dyDescent="0.15"/>
    <row r="1431" s="8" customFormat="1" ht="10.5" x14ac:dyDescent="0.15"/>
    <row r="1432" s="8" customFormat="1" ht="10.5" x14ac:dyDescent="0.15"/>
    <row r="1433" s="8" customFormat="1" ht="10.5" x14ac:dyDescent="0.15"/>
    <row r="1434" s="8" customFormat="1" ht="10.5" x14ac:dyDescent="0.15"/>
    <row r="1435" s="8" customFormat="1" ht="10.5" x14ac:dyDescent="0.15"/>
    <row r="1436" s="8" customFormat="1" ht="10.5" x14ac:dyDescent="0.15"/>
    <row r="1437" s="8" customFormat="1" ht="10.5" x14ac:dyDescent="0.15"/>
    <row r="1438" s="8" customFormat="1" ht="10.5" x14ac:dyDescent="0.15"/>
    <row r="1439" s="8" customFormat="1" ht="10.5" x14ac:dyDescent="0.15"/>
    <row r="1440" s="8" customFormat="1" ht="10.5" x14ac:dyDescent="0.15"/>
    <row r="1441" s="8" customFormat="1" ht="10.5" x14ac:dyDescent="0.15"/>
    <row r="1442" s="8" customFormat="1" ht="10.5" x14ac:dyDescent="0.15"/>
    <row r="1443" s="8" customFormat="1" ht="10.5" x14ac:dyDescent="0.15"/>
    <row r="1444" s="8" customFormat="1" ht="10.5" x14ac:dyDescent="0.15"/>
    <row r="1445" s="8" customFormat="1" ht="10.5" x14ac:dyDescent="0.15"/>
    <row r="1446" s="8" customFormat="1" ht="10.5" x14ac:dyDescent="0.15"/>
    <row r="1447" s="8" customFormat="1" ht="10.5" x14ac:dyDescent="0.15"/>
    <row r="1448" s="8" customFormat="1" ht="10.5" x14ac:dyDescent="0.15"/>
    <row r="1449" s="8" customFormat="1" ht="10.5" x14ac:dyDescent="0.15"/>
    <row r="1450" s="8" customFormat="1" ht="10.5" x14ac:dyDescent="0.15"/>
    <row r="1451" s="8" customFormat="1" ht="10.5" x14ac:dyDescent="0.15"/>
    <row r="1452" s="8" customFormat="1" ht="10.5" x14ac:dyDescent="0.15"/>
    <row r="1453" s="8" customFormat="1" ht="10.5" x14ac:dyDescent="0.15"/>
    <row r="1454" s="8" customFormat="1" ht="10.5" x14ac:dyDescent="0.15"/>
    <row r="1455" s="8" customFormat="1" ht="10.5" x14ac:dyDescent="0.15"/>
    <row r="1456" s="8" customFormat="1" ht="10.5" x14ac:dyDescent="0.15"/>
    <row r="1457" s="8" customFormat="1" ht="10.5" x14ac:dyDescent="0.15"/>
    <row r="1458" s="8" customFormat="1" ht="10.5" x14ac:dyDescent="0.15"/>
    <row r="1459" s="8" customFormat="1" ht="10.5" x14ac:dyDescent="0.15"/>
    <row r="1460" s="8" customFormat="1" ht="10.5" x14ac:dyDescent="0.15"/>
    <row r="1461" s="8" customFormat="1" ht="10.5" x14ac:dyDescent="0.15"/>
    <row r="1462" s="8" customFormat="1" ht="10.5" x14ac:dyDescent="0.15"/>
    <row r="1463" s="8" customFormat="1" ht="10.5" x14ac:dyDescent="0.15"/>
    <row r="1464" s="8" customFormat="1" ht="10.5" x14ac:dyDescent="0.15"/>
    <row r="1465" s="8" customFormat="1" ht="10.5" x14ac:dyDescent="0.15"/>
    <row r="1466" s="8" customFormat="1" ht="10.5" x14ac:dyDescent="0.15"/>
    <row r="1467" s="8" customFormat="1" ht="10.5" x14ac:dyDescent="0.15"/>
    <row r="1468" s="8" customFormat="1" ht="10.5" x14ac:dyDescent="0.15"/>
    <row r="1469" s="8" customFormat="1" ht="10.5" x14ac:dyDescent="0.15"/>
    <row r="1470" s="8" customFormat="1" ht="10.5" x14ac:dyDescent="0.15"/>
    <row r="1471" s="8" customFormat="1" ht="10.5" x14ac:dyDescent="0.15"/>
    <row r="1472" s="8" customFormat="1" ht="10.5" x14ac:dyDescent="0.15"/>
    <row r="1473" s="8" customFormat="1" ht="10.5" x14ac:dyDescent="0.15"/>
    <row r="1474" s="8" customFormat="1" ht="10.5" x14ac:dyDescent="0.15"/>
    <row r="1475" s="8" customFormat="1" ht="10.5" x14ac:dyDescent="0.15"/>
    <row r="1476" s="8" customFormat="1" ht="10.5" x14ac:dyDescent="0.15"/>
    <row r="1477" s="8" customFormat="1" ht="10.5" x14ac:dyDescent="0.15"/>
    <row r="1478" s="8" customFormat="1" ht="10.5" x14ac:dyDescent="0.15"/>
    <row r="1479" s="8" customFormat="1" ht="10.5" x14ac:dyDescent="0.15"/>
    <row r="1480" s="8" customFormat="1" ht="10.5" x14ac:dyDescent="0.15"/>
    <row r="1481" s="8" customFormat="1" ht="10.5" x14ac:dyDescent="0.15"/>
    <row r="1482" s="8" customFormat="1" ht="10.5" x14ac:dyDescent="0.15"/>
    <row r="1483" s="8" customFormat="1" ht="10.5" x14ac:dyDescent="0.15"/>
    <row r="1484" s="8" customFormat="1" ht="10.5" x14ac:dyDescent="0.15"/>
    <row r="1485" s="8" customFormat="1" ht="10.5" x14ac:dyDescent="0.15"/>
    <row r="1486" s="8" customFormat="1" ht="10.5" x14ac:dyDescent="0.15"/>
    <row r="1487" s="8" customFormat="1" ht="10.5" x14ac:dyDescent="0.15"/>
    <row r="1488" s="8" customFormat="1" ht="10.5" x14ac:dyDescent="0.15"/>
    <row r="1489" s="8" customFormat="1" ht="10.5" x14ac:dyDescent="0.15"/>
    <row r="1490" s="8" customFormat="1" ht="10.5" x14ac:dyDescent="0.15"/>
    <row r="1491" s="8" customFormat="1" ht="10.5" x14ac:dyDescent="0.15"/>
    <row r="1492" s="8" customFormat="1" ht="10.5" x14ac:dyDescent="0.15"/>
    <row r="1493" s="8" customFormat="1" ht="10.5" x14ac:dyDescent="0.15"/>
    <row r="1494" s="8" customFormat="1" ht="10.5" x14ac:dyDescent="0.15"/>
    <row r="1495" s="8" customFormat="1" ht="10.5" x14ac:dyDescent="0.15"/>
    <row r="1496" s="8" customFormat="1" ht="10.5" x14ac:dyDescent="0.15"/>
    <row r="1497" s="8" customFormat="1" ht="10.5" x14ac:dyDescent="0.15"/>
    <row r="1498" s="8" customFormat="1" ht="10.5" x14ac:dyDescent="0.15"/>
    <row r="1499" s="8" customFormat="1" ht="10.5" x14ac:dyDescent="0.15"/>
    <row r="1500" s="8" customFormat="1" ht="10.5" x14ac:dyDescent="0.15"/>
    <row r="1501" s="8" customFormat="1" ht="10.5" x14ac:dyDescent="0.15"/>
    <row r="1502" s="8" customFormat="1" ht="10.5" x14ac:dyDescent="0.15"/>
    <row r="1503" s="8" customFormat="1" ht="10.5" x14ac:dyDescent="0.15"/>
    <row r="1504" s="8" customFormat="1" ht="10.5" x14ac:dyDescent="0.15"/>
    <row r="1505" s="8" customFormat="1" ht="10.5" x14ac:dyDescent="0.15"/>
    <row r="1506" s="8" customFormat="1" ht="10.5" x14ac:dyDescent="0.15"/>
    <row r="1507" s="8" customFormat="1" ht="10.5" x14ac:dyDescent="0.15"/>
    <row r="1508" s="8" customFormat="1" ht="10.5" x14ac:dyDescent="0.15"/>
    <row r="1509" s="8" customFormat="1" ht="10.5" x14ac:dyDescent="0.15"/>
    <row r="1510" s="8" customFormat="1" ht="10.5" x14ac:dyDescent="0.15"/>
    <row r="1511" s="8" customFormat="1" ht="10.5" x14ac:dyDescent="0.15"/>
    <row r="1512" s="8" customFormat="1" ht="10.5" x14ac:dyDescent="0.15"/>
    <row r="1513" s="8" customFormat="1" ht="10.5" x14ac:dyDescent="0.15"/>
    <row r="1514" s="8" customFormat="1" ht="10.5" x14ac:dyDescent="0.15"/>
    <row r="1515" s="8" customFormat="1" ht="10.5" x14ac:dyDescent="0.15"/>
    <row r="1516" s="8" customFormat="1" ht="10.5" x14ac:dyDescent="0.15"/>
    <row r="1517" s="8" customFormat="1" ht="10.5" x14ac:dyDescent="0.15"/>
    <row r="1518" s="8" customFormat="1" ht="10.5" x14ac:dyDescent="0.15"/>
    <row r="1519" s="8" customFormat="1" ht="10.5" x14ac:dyDescent="0.15"/>
    <row r="1520" s="8" customFormat="1" ht="10.5" x14ac:dyDescent="0.15"/>
    <row r="1521" s="8" customFormat="1" ht="10.5" x14ac:dyDescent="0.15"/>
    <row r="1522" s="8" customFormat="1" ht="10.5" x14ac:dyDescent="0.15"/>
    <row r="1523" s="8" customFormat="1" ht="10.5" x14ac:dyDescent="0.15"/>
    <row r="1524" s="8" customFormat="1" ht="10.5" x14ac:dyDescent="0.15"/>
    <row r="1525" s="8" customFormat="1" ht="10.5" x14ac:dyDescent="0.15"/>
    <row r="1526" s="8" customFormat="1" ht="10.5" x14ac:dyDescent="0.15"/>
    <row r="1527" s="8" customFormat="1" ht="10.5" x14ac:dyDescent="0.15"/>
    <row r="1528" s="8" customFormat="1" ht="10.5" x14ac:dyDescent="0.15"/>
    <row r="1529" s="8" customFormat="1" ht="10.5" x14ac:dyDescent="0.15"/>
    <row r="1530" s="8" customFormat="1" ht="10.5" x14ac:dyDescent="0.15"/>
    <row r="1531" s="8" customFormat="1" ht="10.5" x14ac:dyDescent="0.15"/>
    <row r="1532" s="8" customFormat="1" ht="10.5" x14ac:dyDescent="0.15"/>
    <row r="1533" s="8" customFormat="1" ht="10.5" x14ac:dyDescent="0.15"/>
    <row r="1534" s="8" customFormat="1" ht="10.5" x14ac:dyDescent="0.15"/>
    <row r="1535" s="8" customFormat="1" ht="10.5" x14ac:dyDescent="0.15"/>
    <row r="1536" s="8" customFormat="1" ht="10.5" x14ac:dyDescent="0.15"/>
    <row r="1537" s="8" customFormat="1" ht="10.5" x14ac:dyDescent="0.15"/>
    <row r="1538" s="8" customFormat="1" ht="10.5" x14ac:dyDescent="0.15"/>
    <row r="1539" s="8" customFormat="1" ht="10.5" x14ac:dyDescent="0.15"/>
    <row r="1540" s="8" customFormat="1" ht="10.5" x14ac:dyDescent="0.15"/>
    <row r="1541" s="8" customFormat="1" ht="10.5" x14ac:dyDescent="0.15"/>
    <row r="1542" s="8" customFormat="1" ht="10.5" x14ac:dyDescent="0.15"/>
    <row r="1543" s="8" customFormat="1" ht="10.5" x14ac:dyDescent="0.15"/>
    <row r="1544" s="8" customFormat="1" ht="10.5" x14ac:dyDescent="0.15"/>
    <row r="1545" s="8" customFormat="1" ht="10.5" x14ac:dyDescent="0.15"/>
    <row r="1546" s="8" customFormat="1" ht="10.5" x14ac:dyDescent="0.15"/>
    <row r="1547" s="8" customFormat="1" ht="10.5" x14ac:dyDescent="0.15"/>
    <row r="1548" s="8" customFormat="1" ht="10.5" x14ac:dyDescent="0.15"/>
    <row r="1549" s="8" customFormat="1" ht="10.5" x14ac:dyDescent="0.15"/>
    <row r="1550" s="8" customFormat="1" ht="10.5" x14ac:dyDescent="0.15"/>
    <row r="1551" s="8" customFormat="1" ht="10.5" x14ac:dyDescent="0.15"/>
    <row r="1552" s="8" customFormat="1" ht="10.5" x14ac:dyDescent="0.15"/>
    <row r="1553" s="8" customFormat="1" ht="10.5" x14ac:dyDescent="0.15"/>
    <row r="1554" s="8" customFormat="1" ht="10.5" x14ac:dyDescent="0.15"/>
    <row r="1555" s="8" customFormat="1" ht="10.5" x14ac:dyDescent="0.15"/>
    <row r="1556" s="8" customFormat="1" ht="10.5" x14ac:dyDescent="0.15"/>
    <row r="1557" s="8" customFormat="1" ht="10.5" x14ac:dyDescent="0.15"/>
    <row r="1558" s="8" customFormat="1" ht="10.5" x14ac:dyDescent="0.15"/>
    <row r="1559" s="8" customFormat="1" ht="10.5" x14ac:dyDescent="0.15"/>
    <row r="1560" s="8" customFormat="1" ht="10.5" x14ac:dyDescent="0.15"/>
    <row r="1561" s="8" customFormat="1" ht="10.5" x14ac:dyDescent="0.15"/>
    <row r="1562" s="8" customFormat="1" ht="10.5" x14ac:dyDescent="0.15"/>
    <row r="1563" s="8" customFormat="1" ht="10.5" x14ac:dyDescent="0.15"/>
    <row r="1564" s="8" customFormat="1" ht="10.5" x14ac:dyDescent="0.15"/>
    <row r="1565" s="8" customFormat="1" ht="10.5" x14ac:dyDescent="0.15"/>
    <row r="1566" s="8" customFormat="1" ht="10.5" x14ac:dyDescent="0.15"/>
    <row r="1567" s="8" customFormat="1" ht="10.5" x14ac:dyDescent="0.15"/>
    <row r="1568" s="8" customFormat="1" ht="10.5" x14ac:dyDescent="0.15"/>
    <row r="1569" s="8" customFormat="1" ht="10.5" x14ac:dyDescent="0.15"/>
    <row r="1570" s="8" customFormat="1" ht="10.5" x14ac:dyDescent="0.15"/>
    <row r="1571" s="8" customFormat="1" ht="10.5" x14ac:dyDescent="0.15"/>
    <row r="1572" s="8" customFormat="1" ht="10.5" x14ac:dyDescent="0.15"/>
    <row r="1573" s="8" customFormat="1" ht="10.5" x14ac:dyDescent="0.15"/>
    <row r="1574" s="8" customFormat="1" ht="10.5" x14ac:dyDescent="0.15"/>
    <row r="1575" s="8" customFormat="1" ht="10.5" x14ac:dyDescent="0.15"/>
    <row r="1576" s="8" customFormat="1" ht="10.5" x14ac:dyDescent="0.15"/>
    <row r="1577" s="8" customFormat="1" ht="10.5" x14ac:dyDescent="0.15"/>
    <row r="1578" s="8" customFormat="1" ht="10.5" x14ac:dyDescent="0.15"/>
    <row r="1579" s="8" customFormat="1" ht="10.5" x14ac:dyDescent="0.15"/>
    <row r="1580" s="8" customFormat="1" ht="10.5" x14ac:dyDescent="0.15"/>
    <row r="1581" s="8" customFormat="1" ht="10.5" x14ac:dyDescent="0.15"/>
    <row r="1582" s="8" customFormat="1" ht="10.5" x14ac:dyDescent="0.15"/>
    <row r="1583" s="8" customFormat="1" ht="10.5" x14ac:dyDescent="0.15"/>
    <row r="1584" s="8" customFormat="1" ht="10.5" x14ac:dyDescent="0.15"/>
    <row r="1585" s="8" customFormat="1" ht="10.5" x14ac:dyDescent="0.15"/>
    <row r="1586" s="8" customFormat="1" ht="10.5" x14ac:dyDescent="0.15"/>
    <row r="1587" s="8" customFormat="1" ht="10.5" x14ac:dyDescent="0.15"/>
    <row r="1588" s="8" customFormat="1" ht="10.5" x14ac:dyDescent="0.15"/>
    <row r="1589" s="8" customFormat="1" ht="10.5" x14ac:dyDescent="0.15"/>
    <row r="1590" s="8" customFormat="1" ht="10.5" x14ac:dyDescent="0.15"/>
    <row r="1591" s="8" customFormat="1" ht="10.5" x14ac:dyDescent="0.15"/>
    <row r="1592" s="8" customFormat="1" ht="10.5" x14ac:dyDescent="0.15"/>
    <row r="1593" s="8" customFormat="1" ht="10.5" x14ac:dyDescent="0.15"/>
    <row r="1594" s="8" customFormat="1" ht="10.5" x14ac:dyDescent="0.15"/>
    <row r="1595" s="8" customFormat="1" ht="10.5" x14ac:dyDescent="0.15"/>
    <row r="1596" s="8" customFormat="1" ht="10.5" x14ac:dyDescent="0.15"/>
    <row r="1597" s="8" customFormat="1" ht="10.5" x14ac:dyDescent="0.15"/>
    <row r="1598" s="8" customFormat="1" ht="10.5" x14ac:dyDescent="0.15"/>
    <row r="1599" s="8" customFormat="1" ht="10.5" x14ac:dyDescent="0.15"/>
    <row r="1600" s="8" customFormat="1" ht="10.5" x14ac:dyDescent="0.15"/>
    <row r="1601" s="8" customFormat="1" ht="10.5" x14ac:dyDescent="0.15"/>
    <row r="1602" s="8" customFormat="1" ht="10.5" x14ac:dyDescent="0.15"/>
    <row r="1603" s="8" customFormat="1" ht="10.5" x14ac:dyDescent="0.15"/>
    <row r="1604" s="8" customFormat="1" ht="10.5" x14ac:dyDescent="0.15"/>
    <row r="1605" s="8" customFormat="1" ht="10.5" x14ac:dyDescent="0.15"/>
    <row r="1606" s="8" customFormat="1" ht="10.5" x14ac:dyDescent="0.15"/>
    <row r="1607" s="8" customFormat="1" ht="10.5" x14ac:dyDescent="0.15"/>
    <row r="1608" s="8" customFormat="1" ht="10.5" x14ac:dyDescent="0.15"/>
    <row r="1609" s="8" customFormat="1" ht="10.5" x14ac:dyDescent="0.15"/>
    <row r="1610" s="8" customFormat="1" ht="10.5" x14ac:dyDescent="0.15"/>
    <row r="1611" s="8" customFormat="1" ht="10.5" x14ac:dyDescent="0.15"/>
    <row r="1612" s="8" customFormat="1" ht="10.5" x14ac:dyDescent="0.15"/>
    <row r="1613" s="8" customFormat="1" ht="10.5" x14ac:dyDescent="0.15"/>
    <row r="1614" s="8" customFormat="1" ht="10.5" x14ac:dyDescent="0.15"/>
    <row r="1615" s="8" customFormat="1" ht="10.5" x14ac:dyDescent="0.15"/>
    <row r="1616" s="8" customFormat="1" ht="10.5" x14ac:dyDescent="0.15"/>
    <row r="1617" s="8" customFormat="1" ht="10.5" x14ac:dyDescent="0.15"/>
    <row r="1618" s="8" customFormat="1" ht="10.5" x14ac:dyDescent="0.15"/>
    <row r="1619" s="8" customFormat="1" ht="10.5" x14ac:dyDescent="0.15"/>
    <row r="1620" s="8" customFormat="1" ht="10.5" x14ac:dyDescent="0.15"/>
    <row r="1621" s="8" customFormat="1" ht="10.5" x14ac:dyDescent="0.15"/>
    <row r="1622" s="8" customFormat="1" ht="10.5" x14ac:dyDescent="0.15"/>
    <row r="1623" s="8" customFormat="1" ht="10.5" x14ac:dyDescent="0.15"/>
    <row r="1624" s="8" customFormat="1" ht="10.5" x14ac:dyDescent="0.15"/>
    <row r="1625" s="8" customFormat="1" ht="10.5" x14ac:dyDescent="0.15"/>
    <row r="1626" s="8" customFormat="1" ht="10.5" x14ac:dyDescent="0.15"/>
    <row r="1627" s="8" customFormat="1" ht="10.5" x14ac:dyDescent="0.15"/>
    <row r="1628" s="8" customFormat="1" ht="10.5" x14ac:dyDescent="0.15"/>
    <row r="1629" s="8" customFormat="1" ht="10.5" x14ac:dyDescent="0.15"/>
    <row r="1630" s="8" customFormat="1" ht="10.5" x14ac:dyDescent="0.15"/>
    <row r="1631" s="8" customFormat="1" ht="10.5" x14ac:dyDescent="0.15"/>
    <row r="1632" s="8" customFormat="1" ht="10.5" x14ac:dyDescent="0.15"/>
    <row r="1633" s="8" customFormat="1" ht="10.5" x14ac:dyDescent="0.15"/>
    <row r="1634" s="8" customFormat="1" ht="10.5" x14ac:dyDescent="0.15"/>
    <row r="1635" s="8" customFormat="1" ht="10.5" x14ac:dyDescent="0.15"/>
    <row r="1636" s="8" customFormat="1" ht="10.5" x14ac:dyDescent="0.15"/>
    <row r="1637" s="8" customFormat="1" ht="10.5" x14ac:dyDescent="0.15"/>
    <row r="1638" s="8" customFormat="1" ht="10.5" x14ac:dyDescent="0.15"/>
    <row r="1639" s="8" customFormat="1" ht="10.5" x14ac:dyDescent="0.15"/>
    <row r="1640" s="8" customFormat="1" ht="10.5" x14ac:dyDescent="0.15"/>
    <row r="1641" s="8" customFormat="1" ht="10.5" x14ac:dyDescent="0.15"/>
    <row r="1642" s="8" customFormat="1" ht="10.5" x14ac:dyDescent="0.15"/>
    <row r="1643" s="8" customFormat="1" ht="10.5" x14ac:dyDescent="0.15"/>
    <row r="1644" s="8" customFormat="1" ht="10.5" x14ac:dyDescent="0.15"/>
    <row r="1645" s="8" customFormat="1" ht="10.5" x14ac:dyDescent="0.15"/>
    <row r="1646" s="8" customFormat="1" ht="10.5" x14ac:dyDescent="0.15"/>
    <row r="1647" s="8" customFormat="1" ht="10.5" x14ac:dyDescent="0.15"/>
    <row r="1648" s="8" customFormat="1" ht="10.5" x14ac:dyDescent="0.15"/>
    <row r="1649" s="8" customFormat="1" ht="10.5" x14ac:dyDescent="0.15"/>
    <row r="1650" s="8" customFormat="1" ht="10.5" x14ac:dyDescent="0.15"/>
    <row r="1651" s="8" customFormat="1" ht="10.5" x14ac:dyDescent="0.15"/>
    <row r="1652" s="8" customFormat="1" ht="10.5" x14ac:dyDescent="0.15"/>
    <row r="1653" s="8" customFormat="1" ht="10.5" x14ac:dyDescent="0.15"/>
    <row r="1654" s="8" customFormat="1" ht="10.5" x14ac:dyDescent="0.15"/>
    <row r="1655" s="8" customFormat="1" ht="10.5" x14ac:dyDescent="0.15"/>
    <row r="1656" s="8" customFormat="1" ht="10.5" x14ac:dyDescent="0.15"/>
    <row r="1657" s="8" customFormat="1" ht="10.5" x14ac:dyDescent="0.15"/>
    <row r="1658" s="8" customFormat="1" ht="10.5" x14ac:dyDescent="0.15"/>
    <row r="1659" s="8" customFormat="1" ht="10.5" x14ac:dyDescent="0.15"/>
    <row r="1660" s="8" customFormat="1" ht="10.5" x14ac:dyDescent="0.15"/>
    <row r="1661" s="8" customFormat="1" ht="10.5" x14ac:dyDescent="0.15"/>
    <row r="1662" s="8" customFormat="1" ht="10.5" x14ac:dyDescent="0.15"/>
    <row r="1663" s="8" customFormat="1" ht="10.5" x14ac:dyDescent="0.15"/>
    <row r="1664" s="8" customFormat="1" ht="10.5" x14ac:dyDescent="0.15"/>
    <row r="1665" s="8" customFormat="1" ht="10.5" x14ac:dyDescent="0.15"/>
    <row r="1666" s="8" customFormat="1" ht="10.5" x14ac:dyDescent="0.15"/>
    <row r="1667" s="8" customFormat="1" ht="10.5" x14ac:dyDescent="0.15"/>
    <row r="1668" s="8" customFormat="1" ht="10.5" x14ac:dyDescent="0.15"/>
    <row r="1669" s="8" customFormat="1" ht="10.5" x14ac:dyDescent="0.15"/>
    <row r="1670" s="8" customFormat="1" ht="10.5" x14ac:dyDescent="0.15"/>
    <row r="1671" s="8" customFormat="1" ht="10.5" x14ac:dyDescent="0.15"/>
    <row r="1672" s="8" customFormat="1" ht="10.5" x14ac:dyDescent="0.15"/>
    <row r="1673" s="8" customFormat="1" ht="10.5" x14ac:dyDescent="0.15"/>
    <row r="1674" s="8" customFormat="1" ht="10.5" x14ac:dyDescent="0.15"/>
    <row r="1675" s="8" customFormat="1" ht="10.5" x14ac:dyDescent="0.15"/>
    <row r="1676" s="8" customFormat="1" ht="10.5" x14ac:dyDescent="0.15"/>
    <row r="1677" s="8" customFormat="1" ht="10.5" x14ac:dyDescent="0.15"/>
    <row r="1678" s="8" customFormat="1" ht="10.5" x14ac:dyDescent="0.15"/>
    <row r="1679" s="8" customFormat="1" ht="10.5" x14ac:dyDescent="0.15"/>
    <row r="1680" s="8" customFormat="1" ht="10.5" x14ac:dyDescent="0.15"/>
    <row r="1681" s="8" customFormat="1" ht="10.5" x14ac:dyDescent="0.15"/>
    <row r="1682" s="8" customFormat="1" ht="10.5" x14ac:dyDescent="0.15"/>
    <row r="1683" s="8" customFormat="1" ht="10.5" x14ac:dyDescent="0.15"/>
    <row r="1684" s="8" customFormat="1" ht="10.5" x14ac:dyDescent="0.15"/>
    <row r="1685" s="8" customFormat="1" ht="10.5" x14ac:dyDescent="0.15"/>
    <row r="1686" s="8" customFormat="1" ht="10.5" x14ac:dyDescent="0.15"/>
    <row r="1687" s="8" customFormat="1" ht="10.5" x14ac:dyDescent="0.15"/>
    <row r="1688" s="8" customFormat="1" ht="10.5" x14ac:dyDescent="0.15"/>
    <row r="1689" s="8" customFormat="1" ht="10.5" x14ac:dyDescent="0.15"/>
    <row r="1690" s="8" customFormat="1" ht="10.5" x14ac:dyDescent="0.15"/>
    <row r="1691" s="8" customFormat="1" ht="10.5" x14ac:dyDescent="0.15"/>
    <row r="1692" s="8" customFormat="1" ht="10.5" x14ac:dyDescent="0.15"/>
    <row r="1693" s="8" customFormat="1" ht="10.5" x14ac:dyDescent="0.15"/>
    <row r="1694" s="8" customFormat="1" ht="10.5" x14ac:dyDescent="0.15"/>
    <row r="1695" s="8" customFormat="1" ht="10.5" x14ac:dyDescent="0.15"/>
    <row r="1696" s="8" customFormat="1" ht="10.5" x14ac:dyDescent="0.15"/>
    <row r="1697" s="8" customFormat="1" ht="10.5" x14ac:dyDescent="0.15"/>
    <row r="1698" s="8" customFormat="1" ht="10.5" x14ac:dyDescent="0.15"/>
    <row r="1699" s="8" customFormat="1" ht="10.5" x14ac:dyDescent="0.15"/>
    <row r="1700" s="8" customFormat="1" ht="10.5" x14ac:dyDescent="0.15"/>
    <row r="1701" s="8" customFormat="1" ht="10.5" x14ac:dyDescent="0.15"/>
    <row r="1702" s="8" customFormat="1" ht="10.5" x14ac:dyDescent="0.15"/>
    <row r="1703" s="8" customFormat="1" ht="10.5" x14ac:dyDescent="0.15"/>
    <row r="1704" s="8" customFormat="1" ht="10.5" x14ac:dyDescent="0.15"/>
    <row r="1705" s="8" customFormat="1" ht="10.5" x14ac:dyDescent="0.15"/>
    <row r="1706" s="8" customFormat="1" ht="10.5" x14ac:dyDescent="0.15"/>
    <row r="1707" s="8" customFormat="1" ht="10.5" x14ac:dyDescent="0.15"/>
    <row r="1708" s="8" customFormat="1" ht="10.5" x14ac:dyDescent="0.15"/>
    <row r="1709" s="8" customFormat="1" ht="10.5" x14ac:dyDescent="0.15"/>
    <row r="1710" s="8" customFormat="1" ht="10.5" x14ac:dyDescent="0.15"/>
    <row r="1711" s="8" customFormat="1" ht="10.5" x14ac:dyDescent="0.15"/>
    <row r="1712" s="8" customFormat="1" ht="10.5" x14ac:dyDescent="0.15"/>
    <row r="1713" s="8" customFormat="1" ht="10.5" x14ac:dyDescent="0.15"/>
    <row r="1714" s="8" customFormat="1" ht="10.5" x14ac:dyDescent="0.15"/>
    <row r="1715" s="8" customFormat="1" ht="10.5" x14ac:dyDescent="0.15"/>
    <row r="1716" s="8" customFormat="1" ht="10.5" x14ac:dyDescent="0.15"/>
    <row r="1717" s="8" customFormat="1" ht="10.5" x14ac:dyDescent="0.15"/>
    <row r="1718" s="8" customFormat="1" ht="10.5" x14ac:dyDescent="0.15"/>
    <row r="1719" s="8" customFormat="1" ht="10.5" x14ac:dyDescent="0.15"/>
    <row r="1720" s="8" customFormat="1" ht="10.5" x14ac:dyDescent="0.15"/>
    <row r="1721" s="8" customFormat="1" ht="10.5" x14ac:dyDescent="0.15"/>
    <row r="1722" s="8" customFormat="1" ht="10.5" x14ac:dyDescent="0.15"/>
    <row r="1723" s="8" customFormat="1" ht="10.5" x14ac:dyDescent="0.15"/>
    <row r="1724" s="8" customFormat="1" ht="10.5" x14ac:dyDescent="0.15"/>
    <row r="1725" s="8" customFormat="1" ht="10.5" x14ac:dyDescent="0.15"/>
    <row r="1726" s="8" customFormat="1" ht="10.5" x14ac:dyDescent="0.15"/>
    <row r="1727" s="8" customFormat="1" ht="10.5" x14ac:dyDescent="0.15"/>
    <row r="1728" s="8" customFormat="1" ht="10.5" x14ac:dyDescent="0.15"/>
    <row r="1729" s="8" customFormat="1" ht="10.5" x14ac:dyDescent="0.15"/>
    <row r="1730" s="8" customFormat="1" ht="10.5" x14ac:dyDescent="0.15"/>
    <row r="1731" s="8" customFormat="1" ht="10.5" x14ac:dyDescent="0.15"/>
    <row r="1732" s="8" customFormat="1" ht="10.5" x14ac:dyDescent="0.15"/>
    <row r="1733" s="8" customFormat="1" ht="10.5" x14ac:dyDescent="0.15"/>
    <row r="1734" s="8" customFormat="1" ht="10.5" x14ac:dyDescent="0.15"/>
    <row r="1735" s="8" customFormat="1" ht="10.5" x14ac:dyDescent="0.15"/>
    <row r="1736" s="8" customFormat="1" ht="10.5" x14ac:dyDescent="0.15"/>
    <row r="1737" s="8" customFormat="1" ht="10.5" x14ac:dyDescent="0.15"/>
    <row r="1738" s="8" customFormat="1" ht="10.5" x14ac:dyDescent="0.15"/>
    <row r="1739" s="8" customFormat="1" ht="10.5" x14ac:dyDescent="0.15"/>
    <row r="1740" s="8" customFormat="1" ht="10.5" x14ac:dyDescent="0.15"/>
    <row r="1741" s="8" customFormat="1" ht="10.5" x14ac:dyDescent="0.15"/>
    <row r="1742" s="8" customFormat="1" ht="10.5" x14ac:dyDescent="0.15"/>
    <row r="1743" s="8" customFormat="1" ht="10.5" x14ac:dyDescent="0.15"/>
    <row r="1744" s="8" customFormat="1" ht="10.5" x14ac:dyDescent="0.15"/>
    <row r="1745" s="8" customFormat="1" ht="10.5" x14ac:dyDescent="0.15"/>
    <row r="1746" s="8" customFormat="1" ht="10.5" x14ac:dyDescent="0.15"/>
    <row r="1747" s="8" customFormat="1" ht="10.5" x14ac:dyDescent="0.15"/>
    <row r="1748" s="8" customFormat="1" ht="10.5" x14ac:dyDescent="0.15"/>
    <row r="1749" s="8" customFormat="1" ht="10.5" x14ac:dyDescent="0.15"/>
    <row r="1750" s="8" customFormat="1" ht="10.5" x14ac:dyDescent="0.15"/>
    <row r="1751" s="8" customFormat="1" ht="10.5" x14ac:dyDescent="0.15"/>
    <row r="1752" s="8" customFormat="1" ht="10.5" x14ac:dyDescent="0.15"/>
    <row r="1753" s="8" customFormat="1" ht="10.5" x14ac:dyDescent="0.15"/>
    <row r="1754" s="8" customFormat="1" ht="10.5" x14ac:dyDescent="0.15"/>
    <row r="1755" s="8" customFormat="1" ht="10.5" x14ac:dyDescent="0.15"/>
    <row r="1756" s="8" customFormat="1" ht="10.5" x14ac:dyDescent="0.15"/>
    <row r="1757" s="8" customFormat="1" ht="10.5" x14ac:dyDescent="0.15"/>
    <row r="1758" s="8" customFormat="1" ht="10.5" x14ac:dyDescent="0.15"/>
    <row r="1759" s="8" customFormat="1" ht="10.5" x14ac:dyDescent="0.15"/>
    <row r="1760" s="8" customFormat="1" ht="10.5" x14ac:dyDescent="0.15"/>
    <row r="1761" s="8" customFormat="1" ht="10.5" x14ac:dyDescent="0.15"/>
    <row r="1762" s="8" customFormat="1" ht="10.5" x14ac:dyDescent="0.15"/>
    <row r="1763" s="8" customFormat="1" ht="10.5" x14ac:dyDescent="0.15"/>
    <row r="1764" s="8" customFormat="1" ht="10.5" x14ac:dyDescent="0.15"/>
    <row r="1765" s="8" customFormat="1" ht="10.5" x14ac:dyDescent="0.15"/>
    <row r="1766" s="8" customFormat="1" ht="10.5" x14ac:dyDescent="0.15"/>
    <row r="1767" s="8" customFormat="1" ht="10.5" x14ac:dyDescent="0.15"/>
    <row r="1768" s="8" customFormat="1" ht="10.5" x14ac:dyDescent="0.15"/>
    <row r="1769" s="8" customFormat="1" ht="10.5" x14ac:dyDescent="0.15"/>
    <row r="1770" s="8" customFormat="1" ht="10.5" x14ac:dyDescent="0.15"/>
    <row r="1771" s="8" customFormat="1" ht="10.5" x14ac:dyDescent="0.15"/>
    <row r="1772" s="8" customFormat="1" ht="10.5" x14ac:dyDescent="0.15"/>
    <row r="1773" s="8" customFormat="1" ht="10.5" x14ac:dyDescent="0.15"/>
    <row r="1774" s="8" customFormat="1" ht="10.5" x14ac:dyDescent="0.15"/>
    <row r="1775" s="8" customFormat="1" ht="10.5" x14ac:dyDescent="0.15"/>
    <row r="1776" s="8" customFormat="1" ht="10.5" x14ac:dyDescent="0.15"/>
    <row r="1777" s="8" customFormat="1" ht="10.5" x14ac:dyDescent="0.15"/>
    <row r="1778" s="8" customFormat="1" ht="10.5" x14ac:dyDescent="0.15"/>
    <row r="1779" s="8" customFormat="1" ht="10.5" x14ac:dyDescent="0.15"/>
    <row r="1780" s="8" customFormat="1" ht="10.5" x14ac:dyDescent="0.15"/>
    <row r="1781" s="8" customFormat="1" ht="10.5" x14ac:dyDescent="0.15"/>
    <row r="1782" s="8" customFormat="1" ht="10.5" x14ac:dyDescent="0.15"/>
    <row r="1783" s="8" customFormat="1" ht="10.5" x14ac:dyDescent="0.15"/>
    <row r="1784" s="8" customFormat="1" ht="10.5" x14ac:dyDescent="0.15"/>
    <row r="1785" s="8" customFormat="1" ht="10.5" x14ac:dyDescent="0.15"/>
    <row r="1786" s="8" customFormat="1" ht="10.5" x14ac:dyDescent="0.15"/>
    <row r="1787" s="8" customFormat="1" ht="10.5" x14ac:dyDescent="0.15"/>
    <row r="1788" s="8" customFormat="1" ht="10.5" x14ac:dyDescent="0.15"/>
    <row r="1789" s="8" customFormat="1" ht="10.5" x14ac:dyDescent="0.15"/>
    <row r="1790" s="8" customFormat="1" ht="10.5" x14ac:dyDescent="0.15"/>
    <row r="1791" s="8" customFormat="1" ht="10.5" x14ac:dyDescent="0.15"/>
    <row r="1792" s="8" customFormat="1" ht="10.5" x14ac:dyDescent="0.15"/>
    <row r="1793" s="8" customFormat="1" ht="10.5" x14ac:dyDescent="0.15"/>
    <row r="1794" s="8" customFormat="1" ht="10.5" x14ac:dyDescent="0.15"/>
    <row r="1795" s="8" customFormat="1" ht="10.5" x14ac:dyDescent="0.15"/>
    <row r="1796" s="8" customFormat="1" ht="10.5" x14ac:dyDescent="0.15"/>
    <row r="1797" s="8" customFormat="1" ht="10.5" x14ac:dyDescent="0.15"/>
    <row r="1798" s="8" customFormat="1" ht="10.5" x14ac:dyDescent="0.15"/>
    <row r="1799" s="8" customFormat="1" ht="10.5" x14ac:dyDescent="0.15"/>
    <row r="1800" s="8" customFormat="1" ht="10.5" x14ac:dyDescent="0.15"/>
    <row r="1801" s="8" customFormat="1" ht="10.5" x14ac:dyDescent="0.15"/>
    <row r="1802" s="8" customFormat="1" ht="10.5" x14ac:dyDescent="0.15"/>
    <row r="1803" s="8" customFormat="1" ht="10.5" x14ac:dyDescent="0.15"/>
    <row r="1804" s="8" customFormat="1" ht="10.5" x14ac:dyDescent="0.15"/>
    <row r="1805" s="8" customFormat="1" ht="10.5" x14ac:dyDescent="0.15"/>
    <row r="1806" s="8" customFormat="1" ht="10.5" x14ac:dyDescent="0.15"/>
    <row r="1807" s="8" customFormat="1" ht="10.5" x14ac:dyDescent="0.15"/>
    <row r="1808" s="8" customFormat="1" ht="10.5" x14ac:dyDescent="0.15"/>
    <row r="1809" s="8" customFormat="1" ht="10.5" x14ac:dyDescent="0.15"/>
    <row r="1810" s="8" customFormat="1" ht="10.5" x14ac:dyDescent="0.15"/>
    <row r="1811" s="8" customFormat="1" ht="10.5" x14ac:dyDescent="0.15"/>
    <row r="1812" s="8" customFormat="1" ht="10.5" x14ac:dyDescent="0.15"/>
    <row r="1813" s="8" customFormat="1" ht="10.5" x14ac:dyDescent="0.15"/>
    <row r="1814" s="8" customFormat="1" ht="10.5" x14ac:dyDescent="0.15"/>
    <row r="1815" s="8" customFormat="1" ht="10.5" x14ac:dyDescent="0.15"/>
    <row r="1816" s="8" customFormat="1" ht="10.5" x14ac:dyDescent="0.15"/>
    <row r="1817" s="8" customFormat="1" ht="10.5" x14ac:dyDescent="0.15"/>
    <row r="1818" s="8" customFormat="1" ht="10.5" x14ac:dyDescent="0.15"/>
    <row r="1819" s="8" customFormat="1" ht="10.5" x14ac:dyDescent="0.15"/>
    <row r="1820" s="8" customFormat="1" ht="10.5" x14ac:dyDescent="0.15"/>
    <row r="1821" s="8" customFormat="1" ht="10.5" x14ac:dyDescent="0.15"/>
    <row r="1822" s="8" customFormat="1" ht="10.5" x14ac:dyDescent="0.15"/>
    <row r="1823" s="8" customFormat="1" ht="10.5" x14ac:dyDescent="0.15"/>
    <row r="1824" s="8" customFormat="1" ht="10.5" x14ac:dyDescent="0.15"/>
    <row r="1825" s="8" customFormat="1" ht="10.5" x14ac:dyDescent="0.15"/>
    <row r="1826" s="8" customFormat="1" ht="10.5" x14ac:dyDescent="0.15"/>
    <row r="1827" s="8" customFormat="1" ht="10.5" x14ac:dyDescent="0.15"/>
    <row r="1828" s="8" customFormat="1" ht="10.5" x14ac:dyDescent="0.15"/>
    <row r="1829" s="8" customFormat="1" ht="10.5" x14ac:dyDescent="0.15"/>
    <row r="1830" s="8" customFormat="1" ht="10.5" x14ac:dyDescent="0.15"/>
    <row r="1831" s="8" customFormat="1" ht="10.5" x14ac:dyDescent="0.15"/>
    <row r="1832" s="8" customFormat="1" ht="10.5" x14ac:dyDescent="0.15"/>
    <row r="1833" s="8" customFormat="1" ht="10.5" x14ac:dyDescent="0.15"/>
    <row r="1834" s="8" customFormat="1" ht="10.5" x14ac:dyDescent="0.15"/>
    <row r="1835" s="8" customFormat="1" ht="10.5" x14ac:dyDescent="0.15"/>
    <row r="1836" s="8" customFormat="1" ht="10.5" x14ac:dyDescent="0.15"/>
    <row r="1837" s="8" customFormat="1" ht="10.5" x14ac:dyDescent="0.15"/>
    <row r="1838" s="8" customFormat="1" ht="10.5" x14ac:dyDescent="0.15"/>
    <row r="1839" s="8" customFormat="1" ht="10.5" x14ac:dyDescent="0.15"/>
    <row r="1840" s="8" customFormat="1" ht="10.5" x14ac:dyDescent="0.15"/>
    <row r="1841" s="8" customFormat="1" ht="10.5" x14ac:dyDescent="0.15"/>
    <row r="1842" s="8" customFormat="1" ht="10.5" x14ac:dyDescent="0.15"/>
    <row r="1843" s="8" customFormat="1" ht="10.5" x14ac:dyDescent="0.15"/>
    <row r="1844" s="8" customFormat="1" ht="10.5" x14ac:dyDescent="0.15"/>
    <row r="1845" s="8" customFormat="1" ht="10.5" x14ac:dyDescent="0.15"/>
    <row r="1846" s="8" customFormat="1" ht="10.5" x14ac:dyDescent="0.15"/>
    <row r="1847" s="8" customFormat="1" ht="10.5" x14ac:dyDescent="0.15"/>
    <row r="1848" s="8" customFormat="1" ht="10.5" x14ac:dyDescent="0.15"/>
    <row r="1849" s="8" customFormat="1" ht="10.5" x14ac:dyDescent="0.15"/>
    <row r="1850" s="8" customFormat="1" ht="10.5" x14ac:dyDescent="0.15"/>
    <row r="1851" s="8" customFormat="1" ht="10.5" x14ac:dyDescent="0.15"/>
    <row r="1852" s="8" customFormat="1" ht="10.5" x14ac:dyDescent="0.15"/>
    <row r="1853" s="8" customFormat="1" ht="10.5" x14ac:dyDescent="0.15"/>
    <row r="1854" s="8" customFormat="1" ht="10.5" x14ac:dyDescent="0.15"/>
    <row r="1855" s="8" customFormat="1" ht="10.5" x14ac:dyDescent="0.15"/>
    <row r="1856" s="8" customFormat="1" ht="10.5" x14ac:dyDescent="0.15"/>
    <row r="1857" s="8" customFormat="1" ht="10.5" x14ac:dyDescent="0.15"/>
    <row r="1858" s="8" customFormat="1" ht="10.5" x14ac:dyDescent="0.15"/>
    <row r="1859" s="8" customFormat="1" ht="10.5" x14ac:dyDescent="0.15"/>
    <row r="1860" s="8" customFormat="1" ht="10.5" x14ac:dyDescent="0.15"/>
    <row r="1861" s="8" customFormat="1" ht="10.5" x14ac:dyDescent="0.15"/>
    <row r="1862" s="8" customFormat="1" ht="10.5" x14ac:dyDescent="0.15"/>
    <row r="1863" s="8" customFormat="1" ht="10.5" x14ac:dyDescent="0.15"/>
    <row r="1864" s="8" customFormat="1" ht="10.5" x14ac:dyDescent="0.15"/>
    <row r="1865" s="8" customFormat="1" ht="10.5" x14ac:dyDescent="0.15"/>
    <row r="1866" s="8" customFormat="1" ht="10.5" x14ac:dyDescent="0.15"/>
    <row r="1867" s="8" customFormat="1" ht="10.5" x14ac:dyDescent="0.15"/>
    <row r="1868" s="8" customFormat="1" ht="10.5" x14ac:dyDescent="0.15"/>
    <row r="1869" s="8" customFormat="1" ht="10.5" x14ac:dyDescent="0.15"/>
    <row r="1870" s="8" customFormat="1" ht="10.5" x14ac:dyDescent="0.15"/>
    <row r="1871" s="8" customFormat="1" ht="10.5" x14ac:dyDescent="0.15"/>
    <row r="1872" s="8" customFormat="1" ht="10.5" x14ac:dyDescent="0.15"/>
    <row r="1873" s="8" customFormat="1" ht="10.5" x14ac:dyDescent="0.15"/>
    <row r="1874" s="8" customFormat="1" ht="10.5" x14ac:dyDescent="0.15"/>
    <row r="1875" s="8" customFormat="1" ht="10.5" x14ac:dyDescent="0.15"/>
    <row r="1876" s="8" customFormat="1" ht="10.5" x14ac:dyDescent="0.15"/>
    <row r="1877" s="8" customFormat="1" ht="10.5" x14ac:dyDescent="0.15"/>
    <row r="1878" s="8" customFormat="1" ht="10.5" x14ac:dyDescent="0.15"/>
    <row r="1879" s="8" customFormat="1" ht="10.5" x14ac:dyDescent="0.15"/>
    <row r="1880" s="8" customFormat="1" ht="10.5" x14ac:dyDescent="0.15"/>
    <row r="1881" s="8" customFormat="1" ht="10.5" x14ac:dyDescent="0.15"/>
    <row r="1882" s="8" customFormat="1" ht="10.5" x14ac:dyDescent="0.15"/>
    <row r="1883" s="8" customFormat="1" ht="10.5" x14ac:dyDescent="0.15"/>
    <row r="1884" s="8" customFormat="1" ht="10.5" x14ac:dyDescent="0.15"/>
    <row r="1885" s="8" customFormat="1" ht="10.5" x14ac:dyDescent="0.15"/>
    <row r="1886" s="8" customFormat="1" ht="10.5" x14ac:dyDescent="0.15"/>
    <row r="1887" s="8" customFormat="1" ht="10.5" x14ac:dyDescent="0.15"/>
    <row r="1888" s="8" customFormat="1" ht="10.5" x14ac:dyDescent="0.15"/>
    <row r="1889" s="8" customFormat="1" ht="10.5" x14ac:dyDescent="0.15"/>
    <row r="1890" s="8" customFormat="1" ht="10.5" x14ac:dyDescent="0.15"/>
    <row r="1891" s="8" customFormat="1" ht="10.5" x14ac:dyDescent="0.15"/>
    <row r="1892" s="8" customFormat="1" ht="10.5" x14ac:dyDescent="0.15"/>
    <row r="1893" s="8" customFormat="1" ht="10.5" x14ac:dyDescent="0.15"/>
    <row r="1894" s="8" customFormat="1" ht="10.5" x14ac:dyDescent="0.15"/>
    <row r="1895" s="8" customFormat="1" ht="10.5" x14ac:dyDescent="0.15"/>
    <row r="1896" s="8" customFormat="1" ht="10.5" x14ac:dyDescent="0.15"/>
    <row r="1897" s="8" customFormat="1" ht="10.5" x14ac:dyDescent="0.15"/>
    <row r="1898" s="8" customFormat="1" ht="10.5" x14ac:dyDescent="0.15"/>
    <row r="1899" s="8" customFormat="1" ht="10.5" x14ac:dyDescent="0.15"/>
    <row r="1900" s="8" customFormat="1" ht="10.5" x14ac:dyDescent="0.15"/>
    <row r="1901" s="8" customFormat="1" ht="10.5" x14ac:dyDescent="0.15"/>
    <row r="1902" s="8" customFormat="1" ht="10.5" x14ac:dyDescent="0.15"/>
    <row r="1903" s="8" customFormat="1" ht="10.5" x14ac:dyDescent="0.15"/>
    <row r="1904" s="8" customFormat="1" ht="10.5" x14ac:dyDescent="0.15"/>
    <row r="1905" s="8" customFormat="1" ht="10.5" x14ac:dyDescent="0.15"/>
    <row r="1906" s="8" customFormat="1" ht="10.5" x14ac:dyDescent="0.15"/>
    <row r="1907" s="8" customFormat="1" ht="10.5" x14ac:dyDescent="0.15"/>
    <row r="1908" s="8" customFormat="1" ht="10.5" x14ac:dyDescent="0.15"/>
    <row r="1909" s="8" customFormat="1" ht="10.5" x14ac:dyDescent="0.15"/>
    <row r="1910" s="8" customFormat="1" ht="10.5" x14ac:dyDescent="0.15"/>
    <row r="1911" s="8" customFormat="1" ht="10.5" x14ac:dyDescent="0.15"/>
    <row r="1912" s="8" customFormat="1" ht="10.5" x14ac:dyDescent="0.15"/>
    <row r="1913" s="8" customFormat="1" ht="10.5" x14ac:dyDescent="0.15"/>
    <row r="1914" s="8" customFormat="1" ht="10.5" x14ac:dyDescent="0.15"/>
    <row r="1915" s="8" customFormat="1" ht="10.5" x14ac:dyDescent="0.15"/>
    <row r="1916" s="8" customFormat="1" ht="10.5" x14ac:dyDescent="0.15"/>
    <row r="1917" s="8" customFormat="1" ht="10.5" x14ac:dyDescent="0.15"/>
    <row r="1918" s="8" customFormat="1" ht="10.5" x14ac:dyDescent="0.15"/>
    <row r="1919" s="8" customFormat="1" ht="10.5" x14ac:dyDescent="0.15"/>
    <row r="1920" s="8" customFormat="1" ht="10.5" x14ac:dyDescent="0.15"/>
    <row r="1921" s="8" customFormat="1" ht="10.5" x14ac:dyDescent="0.15"/>
    <row r="1922" s="8" customFormat="1" ht="10.5" x14ac:dyDescent="0.15"/>
    <row r="1923" s="8" customFormat="1" ht="10.5" x14ac:dyDescent="0.15"/>
    <row r="1924" s="8" customFormat="1" ht="10.5" x14ac:dyDescent="0.15"/>
    <row r="1925" s="8" customFormat="1" ht="10.5" x14ac:dyDescent="0.15"/>
    <row r="1926" s="8" customFormat="1" ht="10.5" x14ac:dyDescent="0.15"/>
    <row r="1927" s="8" customFormat="1" ht="10.5" x14ac:dyDescent="0.15"/>
    <row r="1928" s="8" customFormat="1" ht="10.5" x14ac:dyDescent="0.15"/>
    <row r="1929" s="8" customFormat="1" ht="10.5" x14ac:dyDescent="0.15"/>
    <row r="1930" s="8" customFormat="1" ht="10.5" x14ac:dyDescent="0.15"/>
    <row r="1931" s="8" customFormat="1" ht="10.5" x14ac:dyDescent="0.15"/>
    <row r="1932" s="8" customFormat="1" ht="10.5" x14ac:dyDescent="0.15"/>
    <row r="1933" s="8" customFormat="1" ht="10.5" x14ac:dyDescent="0.15"/>
    <row r="1934" s="8" customFormat="1" ht="10.5" x14ac:dyDescent="0.15"/>
    <row r="1935" s="8" customFormat="1" ht="10.5" x14ac:dyDescent="0.15"/>
    <row r="1936" s="8" customFormat="1" ht="10.5" x14ac:dyDescent="0.15"/>
    <row r="1937" s="8" customFormat="1" ht="10.5" x14ac:dyDescent="0.15"/>
    <row r="1938" s="8" customFormat="1" ht="10.5" x14ac:dyDescent="0.15"/>
    <row r="1939" s="8" customFormat="1" ht="10.5" x14ac:dyDescent="0.15"/>
    <row r="1940" s="8" customFormat="1" ht="10.5" x14ac:dyDescent="0.15"/>
    <row r="1941" s="8" customFormat="1" ht="10.5" x14ac:dyDescent="0.15"/>
    <row r="1942" s="8" customFormat="1" ht="10.5" x14ac:dyDescent="0.15"/>
    <row r="1943" s="8" customFormat="1" ht="10.5" x14ac:dyDescent="0.15"/>
    <row r="1944" s="8" customFormat="1" ht="10.5" x14ac:dyDescent="0.15"/>
    <row r="1945" s="8" customFormat="1" ht="10.5" x14ac:dyDescent="0.15"/>
    <row r="1946" s="8" customFormat="1" ht="10.5" x14ac:dyDescent="0.15"/>
    <row r="1947" s="8" customFormat="1" ht="10.5" x14ac:dyDescent="0.15"/>
    <row r="1948" s="8" customFormat="1" ht="10.5" x14ac:dyDescent="0.15"/>
    <row r="1949" s="8" customFormat="1" ht="10.5" x14ac:dyDescent="0.15"/>
    <row r="1950" s="8" customFormat="1" ht="10.5" x14ac:dyDescent="0.15"/>
    <row r="1951" s="8" customFormat="1" ht="10.5" x14ac:dyDescent="0.15"/>
    <row r="1952" s="8" customFormat="1" ht="10.5" x14ac:dyDescent="0.15"/>
    <row r="1953" s="8" customFormat="1" ht="10.5" x14ac:dyDescent="0.15"/>
    <row r="1954" s="8" customFormat="1" ht="10.5" x14ac:dyDescent="0.15"/>
    <row r="1955" s="8" customFormat="1" ht="10.5" x14ac:dyDescent="0.15"/>
    <row r="1956" s="8" customFormat="1" ht="10.5" x14ac:dyDescent="0.15"/>
    <row r="1957" s="8" customFormat="1" ht="10.5" x14ac:dyDescent="0.15"/>
    <row r="1958" s="8" customFormat="1" ht="10.5" x14ac:dyDescent="0.15"/>
    <row r="1959" s="8" customFormat="1" ht="10.5" x14ac:dyDescent="0.15"/>
    <row r="1960" s="8" customFormat="1" ht="10.5" x14ac:dyDescent="0.15"/>
    <row r="1961" s="8" customFormat="1" ht="10.5" x14ac:dyDescent="0.15"/>
    <row r="1962" s="8" customFormat="1" ht="10.5" x14ac:dyDescent="0.15"/>
    <row r="1963" s="8" customFormat="1" ht="10.5" x14ac:dyDescent="0.15"/>
    <row r="1964" s="8" customFormat="1" ht="10.5" x14ac:dyDescent="0.15"/>
    <row r="1965" s="8" customFormat="1" ht="10.5" x14ac:dyDescent="0.15"/>
    <row r="1966" s="8" customFormat="1" ht="10.5" x14ac:dyDescent="0.15"/>
    <row r="1967" s="8" customFormat="1" ht="10.5" x14ac:dyDescent="0.15"/>
    <row r="1968" s="8" customFormat="1" ht="10.5" x14ac:dyDescent="0.15"/>
    <row r="1969" s="8" customFormat="1" ht="10.5" x14ac:dyDescent="0.15"/>
    <row r="1970" s="8" customFormat="1" ht="10.5" x14ac:dyDescent="0.15"/>
    <row r="1971" s="8" customFormat="1" ht="10.5" x14ac:dyDescent="0.15"/>
    <row r="1972" s="8" customFormat="1" ht="10.5" x14ac:dyDescent="0.15"/>
    <row r="1973" s="8" customFormat="1" ht="10.5" x14ac:dyDescent="0.15"/>
    <row r="1974" s="8" customFormat="1" ht="10.5" x14ac:dyDescent="0.15"/>
    <row r="1975" s="8" customFormat="1" ht="10.5" x14ac:dyDescent="0.15"/>
    <row r="1976" s="8" customFormat="1" ht="10.5" x14ac:dyDescent="0.15"/>
    <row r="1977" s="8" customFormat="1" ht="10.5" x14ac:dyDescent="0.15"/>
  </sheetData>
  <mergeCells count="15">
    <mergeCell ref="A1:G1"/>
    <mergeCell ref="A2:G2"/>
    <mergeCell ref="C6:E6"/>
    <mergeCell ref="B7:B8"/>
    <mergeCell ref="C7:E7"/>
    <mergeCell ref="A3:G3"/>
    <mergeCell ref="C16:G16"/>
    <mergeCell ref="C17:G17"/>
    <mergeCell ref="C18:G18"/>
    <mergeCell ref="A9:B9"/>
    <mergeCell ref="C9:D10"/>
    <mergeCell ref="A11:G12"/>
    <mergeCell ref="A13:A15"/>
    <mergeCell ref="B13:B15"/>
    <mergeCell ref="C13:G15"/>
  </mergeCells>
  <printOptions horizontalCentered="1"/>
  <pageMargins left="0.23622047244094491" right="0.23622047244094491" top="0.23622047244094491" bottom="0.23622047244094491" header="1.7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Jesus Armando Martinez Rodriguez</cp:lastModifiedBy>
  <cp:lastPrinted>2021-10-06T15:39:56Z</cp:lastPrinted>
  <dcterms:created xsi:type="dcterms:W3CDTF">2013-02-07T15:56:20Z</dcterms:created>
  <dcterms:modified xsi:type="dcterms:W3CDTF">2021-10-06T15:40:10Z</dcterms:modified>
</cp:coreProperties>
</file>